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e\Documents\"/>
    </mc:Choice>
  </mc:AlternateContent>
  <xr:revisionPtr revIDLastSave="0" documentId="13_ncr:1_{4C655E27-775A-4E36-BBD7-23407FD1BDED}" xr6:coauthVersionLast="47" xr6:coauthVersionMax="47" xr10:uidLastSave="{00000000-0000-0000-0000-000000000000}"/>
  <bookViews>
    <workbookView xWindow="-120" yWindow="-120" windowWidth="20730" windowHeight="11160" xr2:uid="{904CA366-23DA-42A4-9D7A-F41786502131}"/>
  </bookViews>
  <sheets>
    <sheet name="Claim Form (filter per Claim)" sheetId="1" r:id="rId1"/>
    <sheet name="SAINTS MISSION COUNTRIES" sheetId="2" r:id="rId2"/>
  </sheets>
  <definedNames>
    <definedName name="_xlnm._FilterDatabase" localSheetId="0" hidden="1">'Claim Form (filter per Claim)'!$A$5:$N$5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2" i="1" l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L7" i="1"/>
  <c r="K7" i="1"/>
  <c r="H7" i="1"/>
  <c r="G7" i="1"/>
  <c r="J8" i="1" l="1"/>
  <c r="M8" i="1" s="1"/>
  <c r="N8" i="1" l="1"/>
  <c r="J10" i="1"/>
  <c r="M10" i="1" s="1"/>
  <c r="N10" i="1" s="1"/>
  <c r="J12" i="1" l="1"/>
  <c r="M12" i="1" s="1"/>
  <c r="N12" i="1" s="1"/>
  <c r="J14" i="1" l="1"/>
  <c r="M14" i="1" s="1"/>
  <c r="N14" i="1" s="1"/>
  <c r="J16" i="1" l="1"/>
  <c r="M16" i="1" s="1"/>
  <c r="N16" i="1" s="1"/>
  <c r="J18" i="1" l="1"/>
  <c r="M18" i="1" s="1"/>
  <c r="N18" i="1" s="1"/>
  <c r="J20" i="1" l="1"/>
  <c r="M20" i="1" s="1"/>
  <c r="N20" i="1" s="1"/>
  <c r="J22" i="1" l="1"/>
  <c r="M22" i="1" s="1"/>
  <c r="N22" i="1" s="1"/>
  <c r="J24" i="1" l="1"/>
  <c r="M24" i="1" s="1"/>
  <c r="N24" i="1" s="1"/>
  <c r="J26" i="1" l="1"/>
  <c r="M26" i="1" s="1"/>
  <c r="N26" i="1" s="1"/>
  <c r="J28" i="1" l="1"/>
  <c r="M28" i="1" s="1"/>
  <c r="N28" i="1" s="1"/>
  <c r="J30" i="1" l="1"/>
  <c r="M30" i="1" s="1"/>
  <c r="N30" i="1" s="1"/>
  <c r="J32" i="1" l="1"/>
  <c r="M32" i="1" s="1"/>
  <c r="N32" i="1" s="1"/>
  <c r="J34" i="1" l="1"/>
  <c r="M34" i="1" s="1"/>
  <c r="N34" i="1" s="1"/>
  <c r="J36" i="1" l="1"/>
  <c r="M36" i="1" s="1"/>
  <c r="N36" i="1" s="1"/>
  <c r="J38" i="1" l="1"/>
  <c r="M38" i="1" s="1"/>
  <c r="N38" i="1" s="1"/>
  <c r="J40" i="1" l="1"/>
  <c r="M40" i="1" s="1"/>
  <c r="N40" i="1" s="1"/>
  <c r="J42" i="1" l="1"/>
  <c r="M42" i="1" s="1"/>
  <c r="N42" i="1" s="1"/>
  <c r="J44" i="1" l="1"/>
  <c r="M44" i="1" s="1"/>
  <c r="N44" i="1" s="1"/>
  <c r="J46" i="1" l="1"/>
  <c r="M46" i="1" s="1"/>
  <c r="N46" i="1" s="1"/>
  <c r="J48" i="1" l="1"/>
  <c r="M48" i="1" s="1"/>
  <c r="N48" i="1" s="1"/>
  <c r="J50" i="1" l="1"/>
  <c r="M50" i="1" s="1"/>
  <c r="N50" i="1" s="1"/>
  <c r="J52" i="1" l="1"/>
  <c r="M52" i="1" s="1"/>
  <c r="N52" i="1" s="1"/>
  <c r="J54" i="1" l="1"/>
  <c r="M54" i="1" s="1"/>
  <c r="N54" i="1" s="1"/>
  <c r="J56" i="1" l="1"/>
  <c r="M56" i="1" s="1"/>
  <c r="N56" i="1" s="1"/>
  <c r="J58" i="1" l="1"/>
  <c r="M58" i="1" s="1"/>
  <c r="N58" i="1" s="1"/>
  <c r="J60" i="1" l="1"/>
  <c r="M60" i="1" s="1"/>
  <c r="N60" i="1" s="1"/>
  <c r="J62" i="1" l="1"/>
  <c r="M62" i="1" s="1"/>
  <c r="N62" i="1" s="1"/>
  <c r="J64" i="1" l="1"/>
  <c r="M64" i="1" s="1"/>
  <c r="N64" i="1" s="1"/>
  <c r="J66" i="1" l="1"/>
  <c r="M66" i="1" s="1"/>
  <c r="N66" i="1" s="1"/>
  <c r="J68" i="1" l="1"/>
  <c r="M68" i="1" s="1"/>
  <c r="N68" i="1" s="1"/>
  <c r="J70" i="1" l="1"/>
  <c r="M70" i="1" s="1"/>
  <c r="N70" i="1" s="1"/>
  <c r="J72" i="1" l="1"/>
  <c r="M72" i="1" s="1"/>
  <c r="N72" i="1" s="1"/>
  <c r="J74" i="1" l="1"/>
  <c r="M74" i="1" s="1"/>
  <c r="N74" i="1" s="1"/>
  <c r="J76" i="1" l="1"/>
  <c r="M76" i="1" s="1"/>
  <c r="N76" i="1" s="1"/>
  <c r="J78" i="1" l="1"/>
  <c r="M78" i="1" s="1"/>
  <c r="N78" i="1" s="1"/>
  <c r="J80" i="1" l="1"/>
  <c r="M80" i="1" s="1"/>
  <c r="N80" i="1" s="1"/>
  <c r="J82" i="1" l="1"/>
  <c r="M82" i="1" s="1"/>
  <c r="N82" i="1" s="1"/>
  <c r="J84" i="1" l="1"/>
  <c r="M84" i="1" s="1"/>
  <c r="N84" i="1" s="1"/>
  <c r="J86" i="1" l="1"/>
  <c r="M86" i="1" s="1"/>
  <c r="N86" i="1" s="1"/>
  <c r="J88" i="1" l="1"/>
  <c r="M88" i="1" s="1"/>
  <c r="N88" i="1" s="1"/>
  <c r="J90" i="1" l="1"/>
  <c r="M90" i="1" s="1"/>
  <c r="N90" i="1" s="1"/>
  <c r="J92" i="1" l="1"/>
  <c r="M92" i="1" s="1"/>
  <c r="N92" i="1" s="1"/>
  <c r="J94" i="1" l="1"/>
  <c r="M94" i="1" s="1"/>
  <c r="N94" i="1" s="1"/>
  <c r="J96" i="1" l="1"/>
  <c r="M96" i="1" s="1"/>
  <c r="N96" i="1" s="1"/>
  <c r="J98" i="1" l="1"/>
  <c r="M98" i="1" s="1"/>
  <c r="N98" i="1" s="1"/>
  <c r="J100" i="1" l="1"/>
  <c r="M100" i="1" s="1"/>
  <c r="N100" i="1" s="1"/>
  <c r="J102" i="1" l="1"/>
  <c r="M102" i="1" s="1"/>
  <c r="N102" i="1" s="1"/>
  <c r="J104" i="1" l="1"/>
  <c r="M104" i="1" s="1"/>
  <c r="N104" i="1" s="1"/>
  <c r="J106" i="1" l="1"/>
  <c r="M106" i="1" s="1"/>
  <c r="N106" i="1" s="1"/>
  <c r="J108" i="1" l="1"/>
  <c r="M108" i="1" s="1"/>
  <c r="N108" i="1" s="1"/>
  <c r="J110" i="1" l="1"/>
  <c r="M110" i="1" s="1"/>
  <c r="N110" i="1" s="1"/>
  <c r="J112" i="1" l="1"/>
  <c r="M112" i="1" s="1"/>
  <c r="N112" i="1" s="1"/>
  <c r="J114" i="1" l="1"/>
  <c r="M114" i="1" s="1"/>
  <c r="N114" i="1" s="1"/>
  <c r="J116" i="1" l="1"/>
  <c r="M116" i="1" s="1"/>
  <c r="N116" i="1" s="1"/>
  <c r="J118" i="1" l="1"/>
  <c r="M118" i="1" s="1"/>
  <c r="N118" i="1" s="1"/>
  <c r="J120" i="1" l="1"/>
  <c r="M120" i="1" s="1"/>
  <c r="N120" i="1" s="1"/>
  <c r="J122" i="1" l="1"/>
  <c r="M122" i="1" s="1"/>
  <c r="N122" i="1" s="1"/>
  <c r="J124" i="1" l="1"/>
  <c r="M124" i="1" s="1"/>
  <c r="N124" i="1" s="1"/>
  <c r="J126" i="1" l="1"/>
  <c r="M126" i="1" s="1"/>
  <c r="N126" i="1" s="1"/>
  <c r="J128" i="1" l="1"/>
  <c r="M128" i="1" s="1"/>
  <c r="N128" i="1" s="1"/>
  <c r="J130" i="1" l="1"/>
  <c r="M130" i="1" s="1"/>
  <c r="N130" i="1" s="1"/>
  <c r="J132" i="1" l="1"/>
  <c r="M132" i="1" s="1"/>
  <c r="N132" i="1" s="1"/>
  <c r="J134" i="1" l="1"/>
  <c r="M134" i="1" s="1"/>
  <c r="N134" i="1" s="1"/>
  <c r="J136" i="1" l="1"/>
  <c r="M136" i="1" s="1"/>
  <c r="N136" i="1" s="1"/>
  <c r="J138" i="1" l="1"/>
  <c r="M138" i="1" s="1"/>
  <c r="N138" i="1" s="1"/>
  <c r="J140" i="1" l="1"/>
  <c r="M140" i="1" s="1"/>
  <c r="N140" i="1" s="1"/>
  <c r="J142" i="1" l="1"/>
  <c r="M142" i="1" s="1"/>
  <c r="N142" i="1" s="1"/>
  <c r="J144" i="1" l="1"/>
  <c r="M144" i="1" s="1"/>
  <c r="N144" i="1" s="1"/>
  <c r="J146" i="1" l="1"/>
  <c r="M146" i="1" s="1"/>
  <c r="N146" i="1" s="1"/>
  <c r="J148" i="1" l="1"/>
  <c r="M148" i="1" s="1"/>
  <c r="N148" i="1" s="1"/>
  <c r="J150" i="1" l="1"/>
  <c r="M150" i="1" s="1"/>
  <c r="N150" i="1" s="1"/>
  <c r="J152" i="1" l="1"/>
  <c r="M152" i="1" s="1"/>
  <c r="N152" i="1" s="1"/>
  <c r="J154" i="1" l="1"/>
  <c r="M154" i="1" s="1"/>
  <c r="N154" i="1" s="1"/>
  <c r="J156" i="1" l="1"/>
  <c r="M156" i="1" s="1"/>
  <c r="N156" i="1" s="1"/>
  <c r="J158" i="1" l="1"/>
  <c r="M158" i="1" s="1"/>
  <c r="N158" i="1" s="1"/>
  <c r="J160" i="1" l="1"/>
  <c r="M160" i="1" s="1"/>
  <c r="N160" i="1" s="1"/>
  <c r="J162" i="1" l="1"/>
  <c r="M162" i="1" s="1"/>
  <c r="N162" i="1" s="1"/>
  <c r="J164" i="1" l="1"/>
  <c r="M164" i="1" s="1"/>
  <c r="N164" i="1" s="1"/>
  <c r="J166" i="1" l="1"/>
  <c r="M166" i="1" s="1"/>
  <c r="N166" i="1" s="1"/>
  <c r="J168" i="1" l="1"/>
  <c r="M168" i="1" s="1"/>
  <c r="N168" i="1" s="1"/>
  <c r="J170" i="1" l="1"/>
  <c r="M170" i="1" s="1"/>
  <c r="N170" i="1" s="1"/>
  <c r="J172" i="1" l="1"/>
  <c r="M172" i="1" s="1"/>
  <c r="N172" i="1" s="1"/>
  <c r="J174" i="1" l="1"/>
  <c r="M174" i="1" s="1"/>
  <c r="N174" i="1" s="1"/>
  <c r="J176" i="1" l="1"/>
  <c r="M176" i="1" s="1"/>
  <c r="N176" i="1" s="1"/>
  <c r="J178" i="1" l="1"/>
  <c r="M178" i="1" s="1"/>
  <c r="N178" i="1" s="1"/>
  <c r="J180" i="1" l="1"/>
  <c r="M180" i="1" s="1"/>
  <c r="N180" i="1" s="1"/>
  <c r="J182" i="1" l="1"/>
  <c r="M182" i="1" s="1"/>
  <c r="N182" i="1" s="1"/>
  <c r="J184" i="1" l="1"/>
  <c r="M184" i="1" s="1"/>
  <c r="N184" i="1" s="1"/>
  <c r="J186" i="1" l="1"/>
  <c r="M186" i="1" s="1"/>
  <c r="N186" i="1" s="1"/>
  <c r="J188" i="1" l="1"/>
  <c r="M188" i="1" s="1"/>
  <c r="N188" i="1" s="1"/>
  <c r="J190" i="1" l="1"/>
  <c r="M190" i="1" s="1"/>
  <c r="N190" i="1" s="1"/>
  <c r="J192" i="1" l="1"/>
  <c r="M192" i="1" s="1"/>
  <c r="N192" i="1" s="1"/>
  <c r="J194" i="1" l="1"/>
  <c r="M194" i="1" s="1"/>
  <c r="N194" i="1" s="1"/>
  <c r="J196" i="1" l="1"/>
  <c r="M196" i="1" s="1"/>
  <c r="N196" i="1" s="1"/>
  <c r="J198" i="1" l="1"/>
  <c r="M198" i="1" s="1"/>
  <c r="N198" i="1" s="1"/>
  <c r="J200" i="1" l="1"/>
  <c r="M200" i="1" s="1"/>
  <c r="N200" i="1" s="1"/>
  <c r="J202" i="1" l="1"/>
  <c r="M202" i="1" s="1"/>
  <c r="N202" i="1" s="1"/>
  <c r="J204" i="1" l="1"/>
  <c r="M204" i="1" s="1"/>
  <c r="N204" i="1" s="1"/>
  <c r="J206" i="1" l="1"/>
  <c r="M206" i="1" s="1"/>
  <c r="N206" i="1" s="1"/>
  <c r="J208" i="1" l="1"/>
  <c r="M208" i="1" s="1"/>
  <c r="N208" i="1" s="1"/>
  <c r="J210" i="1" l="1"/>
  <c r="M210" i="1" s="1"/>
  <c r="N210" i="1" s="1"/>
  <c r="J212" i="1" l="1"/>
  <c r="M212" i="1" s="1"/>
  <c r="N212" i="1" s="1"/>
  <c r="J214" i="1" l="1"/>
  <c r="M214" i="1" s="1"/>
  <c r="N214" i="1" s="1"/>
  <c r="J216" i="1" l="1"/>
  <c r="M216" i="1" s="1"/>
  <c r="N216" i="1" s="1"/>
  <c r="J218" i="1" l="1"/>
  <c r="M218" i="1" s="1"/>
  <c r="N218" i="1" s="1"/>
  <c r="J220" i="1" l="1"/>
  <c r="M220" i="1" s="1"/>
  <c r="N220" i="1" s="1"/>
  <c r="J222" i="1" l="1"/>
  <c r="M222" i="1" s="1"/>
  <c r="N222" i="1" s="1"/>
  <c r="J224" i="1" l="1"/>
  <c r="M224" i="1" s="1"/>
  <c r="N224" i="1" s="1"/>
  <c r="J226" i="1" l="1"/>
  <c r="M226" i="1" s="1"/>
  <c r="N226" i="1" s="1"/>
  <c r="J228" i="1" l="1"/>
  <c r="M228" i="1" s="1"/>
  <c r="N228" i="1" s="1"/>
  <c r="J230" i="1" l="1"/>
  <c r="M230" i="1" s="1"/>
  <c r="N230" i="1" s="1"/>
  <c r="J232" i="1" l="1"/>
  <c r="M232" i="1" s="1"/>
  <c r="N232" i="1" s="1"/>
  <c r="J234" i="1" l="1"/>
  <c r="M234" i="1" s="1"/>
  <c r="N234" i="1" s="1"/>
  <c r="J236" i="1" l="1"/>
  <c r="M236" i="1" s="1"/>
  <c r="N236" i="1" s="1"/>
  <c r="J238" i="1" l="1"/>
  <c r="M238" i="1" s="1"/>
  <c r="N238" i="1" s="1"/>
  <c r="J240" i="1" l="1"/>
  <c r="M240" i="1" s="1"/>
  <c r="N240" i="1" s="1"/>
  <c r="J242" i="1" l="1"/>
  <c r="M242" i="1" s="1"/>
  <c r="N242" i="1" s="1"/>
  <c r="J244" i="1" l="1"/>
  <c r="M244" i="1" s="1"/>
  <c r="N244" i="1" s="1"/>
  <c r="J246" i="1" l="1"/>
  <c r="M246" i="1" s="1"/>
  <c r="N246" i="1" s="1"/>
  <c r="J248" i="1" l="1"/>
  <c r="M248" i="1" s="1"/>
  <c r="N248" i="1" s="1"/>
  <c r="J250" i="1" l="1"/>
  <c r="M250" i="1" s="1"/>
  <c r="N250" i="1" s="1"/>
  <c r="J252" i="1" l="1"/>
  <c r="M252" i="1" s="1"/>
  <c r="N252" i="1" s="1"/>
  <c r="J254" i="1" l="1"/>
  <c r="M254" i="1" s="1"/>
  <c r="N254" i="1" s="1"/>
  <c r="J256" i="1" l="1"/>
  <c r="M256" i="1" s="1"/>
  <c r="N256" i="1" s="1"/>
  <c r="J258" i="1" l="1"/>
  <c r="M258" i="1" s="1"/>
  <c r="N258" i="1" s="1"/>
  <c r="J260" i="1" l="1"/>
  <c r="M260" i="1" s="1"/>
  <c r="N260" i="1" s="1"/>
  <c r="J262" i="1" l="1"/>
  <c r="M262" i="1" s="1"/>
  <c r="N262" i="1" s="1"/>
  <c r="J264" i="1" l="1"/>
  <c r="M264" i="1" s="1"/>
  <c r="N264" i="1" s="1"/>
  <c r="J266" i="1" l="1"/>
  <c r="M266" i="1" s="1"/>
  <c r="N266" i="1" s="1"/>
  <c r="J268" i="1" l="1"/>
  <c r="M268" i="1" s="1"/>
  <c r="N268" i="1" s="1"/>
  <c r="J270" i="1" l="1"/>
  <c r="M270" i="1" s="1"/>
  <c r="N270" i="1" s="1"/>
  <c r="J272" i="1" l="1"/>
  <c r="M272" i="1" s="1"/>
  <c r="N272" i="1" s="1"/>
  <c r="J269" i="1"/>
  <c r="M269" i="1" s="1"/>
  <c r="N269" i="1" s="1"/>
  <c r="J267" i="1"/>
  <c r="M267" i="1" s="1"/>
  <c r="N267" i="1" s="1"/>
  <c r="J265" i="1"/>
  <c r="M265" i="1" s="1"/>
  <c r="N265" i="1" s="1"/>
  <c r="J263" i="1"/>
  <c r="M263" i="1" s="1"/>
  <c r="N263" i="1" s="1"/>
  <c r="J261" i="1"/>
  <c r="M261" i="1" s="1"/>
  <c r="N261" i="1" s="1"/>
  <c r="J259" i="1"/>
  <c r="M259" i="1" s="1"/>
  <c r="N259" i="1" s="1"/>
  <c r="J257" i="1"/>
  <c r="M257" i="1" s="1"/>
  <c r="N257" i="1" s="1"/>
  <c r="J255" i="1"/>
  <c r="M255" i="1" s="1"/>
  <c r="N255" i="1" s="1"/>
  <c r="J253" i="1"/>
  <c r="M253" i="1" s="1"/>
  <c r="N253" i="1" s="1"/>
  <c r="J251" i="1"/>
  <c r="M251" i="1" s="1"/>
  <c r="N251" i="1" s="1"/>
  <c r="J249" i="1"/>
  <c r="M249" i="1" s="1"/>
  <c r="N249" i="1" s="1"/>
  <c r="J247" i="1"/>
  <c r="M247" i="1" s="1"/>
  <c r="N247" i="1" s="1"/>
  <c r="J245" i="1"/>
  <c r="M245" i="1" s="1"/>
  <c r="N245" i="1" s="1"/>
  <c r="J243" i="1"/>
  <c r="M243" i="1" s="1"/>
  <c r="N243" i="1" s="1"/>
  <c r="J241" i="1"/>
  <c r="M241" i="1" s="1"/>
  <c r="N241" i="1" s="1"/>
  <c r="J239" i="1"/>
  <c r="M239" i="1" s="1"/>
  <c r="N239" i="1" s="1"/>
  <c r="J237" i="1"/>
  <c r="M237" i="1" s="1"/>
  <c r="N237" i="1" s="1"/>
  <c r="J235" i="1"/>
  <c r="M235" i="1" s="1"/>
  <c r="N235" i="1" s="1"/>
  <c r="J233" i="1"/>
  <c r="M233" i="1" s="1"/>
  <c r="N233" i="1" s="1"/>
  <c r="J231" i="1"/>
  <c r="M231" i="1" s="1"/>
  <c r="N231" i="1" s="1"/>
  <c r="J229" i="1"/>
  <c r="M229" i="1" s="1"/>
  <c r="N229" i="1" s="1"/>
  <c r="J227" i="1"/>
  <c r="M227" i="1" s="1"/>
  <c r="N227" i="1" s="1"/>
  <c r="J225" i="1"/>
  <c r="M225" i="1" s="1"/>
  <c r="N225" i="1" s="1"/>
  <c r="J223" i="1"/>
  <c r="M223" i="1" s="1"/>
  <c r="N223" i="1" s="1"/>
  <c r="J221" i="1"/>
  <c r="M221" i="1" s="1"/>
  <c r="N221" i="1" s="1"/>
  <c r="J219" i="1"/>
  <c r="M219" i="1" s="1"/>
  <c r="N219" i="1" s="1"/>
  <c r="J217" i="1"/>
  <c r="M217" i="1" s="1"/>
  <c r="N217" i="1" s="1"/>
  <c r="J215" i="1"/>
  <c r="M215" i="1" s="1"/>
  <c r="N215" i="1" s="1"/>
  <c r="J213" i="1"/>
  <c r="M213" i="1" s="1"/>
  <c r="N213" i="1" s="1"/>
  <c r="J211" i="1"/>
  <c r="M211" i="1" s="1"/>
  <c r="N211" i="1" s="1"/>
  <c r="J209" i="1"/>
  <c r="M209" i="1" s="1"/>
  <c r="N209" i="1" s="1"/>
  <c r="J207" i="1"/>
  <c r="M207" i="1" s="1"/>
  <c r="N207" i="1" s="1"/>
  <c r="J205" i="1"/>
  <c r="M205" i="1" s="1"/>
  <c r="N205" i="1" s="1"/>
  <c r="J203" i="1"/>
  <c r="M203" i="1" s="1"/>
  <c r="N203" i="1" s="1"/>
  <c r="J201" i="1"/>
  <c r="M201" i="1" s="1"/>
  <c r="N201" i="1" s="1"/>
  <c r="J199" i="1"/>
  <c r="M199" i="1" s="1"/>
  <c r="N199" i="1" s="1"/>
  <c r="J197" i="1"/>
  <c r="M197" i="1" s="1"/>
  <c r="N197" i="1" s="1"/>
  <c r="J195" i="1"/>
  <c r="M195" i="1" s="1"/>
  <c r="N195" i="1" s="1"/>
  <c r="J193" i="1"/>
  <c r="M193" i="1" s="1"/>
  <c r="N193" i="1" s="1"/>
  <c r="J191" i="1"/>
  <c r="M191" i="1" s="1"/>
  <c r="N191" i="1" s="1"/>
  <c r="J189" i="1"/>
  <c r="M189" i="1" s="1"/>
  <c r="N189" i="1" s="1"/>
  <c r="J187" i="1"/>
  <c r="M187" i="1" s="1"/>
  <c r="N187" i="1" s="1"/>
  <c r="J185" i="1"/>
  <c r="M185" i="1" s="1"/>
  <c r="N185" i="1" s="1"/>
  <c r="J183" i="1"/>
  <c r="M183" i="1" s="1"/>
  <c r="N183" i="1" s="1"/>
  <c r="J181" i="1"/>
  <c r="M181" i="1" s="1"/>
  <c r="N181" i="1" s="1"/>
  <c r="J179" i="1"/>
  <c r="M179" i="1" s="1"/>
  <c r="N179" i="1" s="1"/>
  <c r="J177" i="1"/>
  <c r="M177" i="1" s="1"/>
  <c r="N177" i="1" s="1"/>
  <c r="J175" i="1"/>
  <c r="M175" i="1" s="1"/>
  <c r="N175" i="1" s="1"/>
  <c r="J173" i="1"/>
  <c r="M173" i="1" s="1"/>
  <c r="N173" i="1" s="1"/>
  <c r="J171" i="1"/>
  <c r="M171" i="1" s="1"/>
  <c r="N171" i="1" s="1"/>
  <c r="J169" i="1"/>
  <c r="M169" i="1" s="1"/>
  <c r="N169" i="1" s="1"/>
  <c r="J167" i="1"/>
  <c r="M167" i="1" s="1"/>
  <c r="N167" i="1" s="1"/>
  <c r="J165" i="1"/>
  <c r="M165" i="1" s="1"/>
  <c r="N165" i="1" s="1"/>
  <c r="J163" i="1"/>
  <c r="M163" i="1" s="1"/>
  <c r="N163" i="1" s="1"/>
  <c r="J161" i="1"/>
  <c r="M161" i="1" s="1"/>
  <c r="N161" i="1" s="1"/>
  <c r="J159" i="1"/>
  <c r="M159" i="1" s="1"/>
  <c r="N159" i="1" s="1"/>
  <c r="J157" i="1"/>
  <c r="M157" i="1" s="1"/>
  <c r="N157" i="1" s="1"/>
  <c r="J155" i="1"/>
  <c r="M155" i="1" s="1"/>
  <c r="N155" i="1" s="1"/>
  <c r="J153" i="1"/>
  <c r="M153" i="1" s="1"/>
  <c r="N153" i="1" s="1"/>
  <c r="J151" i="1"/>
  <c r="M151" i="1" s="1"/>
  <c r="N151" i="1" s="1"/>
  <c r="J149" i="1"/>
  <c r="M149" i="1" s="1"/>
  <c r="N149" i="1" s="1"/>
  <c r="J147" i="1"/>
  <c r="M147" i="1" s="1"/>
  <c r="N147" i="1" s="1"/>
  <c r="J145" i="1"/>
  <c r="M145" i="1" s="1"/>
  <c r="N145" i="1" s="1"/>
  <c r="J143" i="1"/>
  <c r="M143" i="1" s="1"/>
  <c r="N143" i="1" s="1"/>
  <c r="J141" i="1"/>
  <c r="M141" i="1" s="1"/>
  <c r="N141" i="1" s="1"/>
  <c r="J139" i="1"/>
  <c r="M139" i="1" s="1"/>
  <c r="N139" i="1" s="1"/>
  <c r="J137" i="1"/>
  <c r="M137" i="1" s="1"/>
  <c r="N137" i="1" s="1"/>
  <c r="J135" i="1"/>
  <c r="M135" i="1" s="1"/>
  <c r="N135" i="1" s="1"/>
  <c r="J133" i="1"/>
  <c r="M133" i="1" s="1"/>
  <c r="N133" i="1" s="1"/>
  <c r="J131" i="1"/>
  <c r="M131" i="1" s="1"/>
  <c r="N131" i="1" s="1"/>
  <c r="J129" i="1"/>
  <c r="M129" i="1" s="1"/>
  <c r="N129" i="1" s="1"/>
  <c r="J127" i="1"/>
  <c r="M127" i="1" s="1"/>
  <c r="N127" i="1" s="1"/>
  <c r="J125" i="1"/>
  <c r="M125" i="1" s="1"/>
  <c r="N125" i="1" s="1"/>
  <c r="J123" i="1"/>
  <c r="M123" i="1" s="1"/>
  <c r="N123" i="1" s="1"/>
  <c r="J121" i="1"/>
  <c r="M121" i="1" s="1"/>
  <c r="N121" i="1" s="1"/>
  <c r="J119" i="1"/>
  <c r="M119" i="1" s="1"/>
  <c r="N119" i="1" s="1"/>
  <c r="J117" i="1"/>
  <c r="M117" i="1" s="1"/>
  <c r="N117" i="1" s="1"/>
  <c r="J115" i="1"/>
  <c r="M115" i="1" s="1"/>
  <c r="N115" i="1" s="1"/>
  <c r="J113" i="1"/>
  <c r="M113" i="1" s="1"/>
  <c r="N113" i="1" s="1"/>
  <c r="J111" i="1"/>
  <c r="M111" i="1" s="1"/>
  <c r="N111" i="1" s="1"/>
  <c r="J109" i="1"/>
  <c r="M109" i="1" s="1"/>
  <c r="N109" i="1" s="1"/>
  <c r="J107" i="1"/>
  <c r="M107" i="1" s="1"/>
  <c r="N107" i="1" s="1"/>
  <c r="J105" i="1"/>
  <c r="M105" i="1" s="1"/>
  <c r="N105" i="1" s="1"/>
  <c r="J103" i="1"/>
  <c r="M103" i="1" s="1"/>
  <c r="N103" i="1" s="1"/>
  <c r="J101" i="1"/>
  <c r="M101" i="1" s="1"/>
  <c r="N101" i="1" s="1"/>
  <c r="J99" i="1"/>
  <c r="M99" i="1" s="1"/>
  <c r="N99" i="1" s="1"/>
  <c r="J97" i="1"/>
  <c r="M97" i="1" s="1"/>
  <c r="N97" i="1" s="1"/>
  <c r="J95" i="1"/>
  <c r="M95" i="1" s="1"/>
  <c r="N95" i="1" s="1"/>
  <c r="J93" i="1"/>
  <c r="M93" i="1" s="1"/>
  <c r="N93" i="1" s="1"/>
  <c r="J91" i="1"/>
  <c r="M91" i="1" s="1"/>
  <c r="N91" i="1" s="1"/>
  <c r="J89" i="1"/>
  <c r="M89" i="1" s="1"/>
  <c r="N89" i="1" s="1"/>
  <c r="J87" i="1"/>
  <c r="M87" i="1" s="1"/>
  <c r="N87" i="1" s="1"/>
  <c r="J85" i="1"/>
  <c r="M85" i="1" s="1"/>
  <c r="N85" i="1" s="1"/>
  <c r="J83" i="1"/>
  <c r="M83" i="1" s="1"/>
  <c r="N83" i="1" s="1"/>
  <c r="J81" i="1"/>
  <c r="M81" i="1" s="1"/>
  <c r="N81" i="1" s="1"/>
  <c r="J79" i="1"/>
  <c r="M79" i="1" s="1"/>
  <c r="N79" i="1" s="1"/>
  <c r="J77" i="1"/>
  <c r="M77" i="1" s="1"/>
  <c r="N77" i="1" s="1"/>
  <c r="J75" i="1"/>
  <c r="M75" i="1" s="1"/>
  <c r="N75" i="1" s="1"/>
  <c r="J73" i="1"/>
  <c r="M73" i="1" s="1"/>
  <c r="N73" i="1" s="1"/>
  <c r="J71" i="1"/>
  <c r="M71" i="1" s="1"/>
  <c r="N71" i="1" s="1"/>
  <c r="J69" i="1"/>
  <c r="M69" i="1" s="1"/>
  <c r="N69" i="1" s="1"/>
  <c r="J67" i="1"/>
  <c r="M67" i="1" s="1"/>
  <c r="N67" i="1" s="1"/>
  <c r="J65" i="1"/>
  <c r="M65" i="1" s="1"/>
  <c r="N65" i="1" s="1"/>
  <c r="J63" i="1"/>
  <c r="M63" i="1" s="1"/>
  <c r="N63" i="1" s="1"/>
  <c r="J61" i="1"/>
  <c r="M61" i="1" s="1"/>
  <c r="N61" i="1" s="1"/>
  <c r="J59" i="1"/>
  <c r="M59" i="1" s="1"/>
  <c r="N59" i="1" s="1"/>
  <c r="J57" i="1"/>
  <c r="M57" i="1" s="1"/>
  <c r="N57" i="1" s="1"/>
  <c r="J55" i="1"/>
  <c r="M55" i="1" s="1"/>
  <c r="N55" i="1" s="1"/>
  <c r="J53" i="1"/>
  <c r="M53" i="1" s="1"/>
  <c r="N53" i="1" s="1"/>
  <c r="J51" i="1"/>
  <c r="M51" i="1" s="1"/>
  <c r="N51" i="1" s="1"/>
  <c r="J49" i="1"/>
  <c r="M49" i="1" s="1"/>
  <c r="N49" i="1" s="1"/>
  <c r="J47" i="1"/>
  <c r="M47" i="1" s="1"/>
  <c r="N47" i="1" s="1"/>
  <c r="J45" i="1"/>
  <c r="M45" i="1" s="1"/>
  <c r="N45" i="1" s="1"/>
  <c r="J43" i="1"/>
  <c r="M43" i="1" s="1"/>
  <c r="N43" i="1" s="1"/>
  <c r="J41" i="1"/>
  <c r="M41" i="1" s="1"/>
  <c r="N41" i="1" s="1"/>
  <c r="J39" i="1"/>
  <c r="M39" i="1" s="1"/>
  <c r="N39" i="1" s="1"/>
  <c r="J37" i="1"/>
  <c r="M37" i="1" s="1"/>
  <c r="N37" i="1" s="1"/>
  <c r="J35" i="1"/>
  <c r="M35" i="1" s="1"/>
  <c r="N35" i="1" s="1"/>
  <c r="J33" i="1"/>
  <c r="M33" i="1" s="1"/>
  <c r="N33" i="1" s="1"/>
  <c r="J31" i="1"/>
  <c r="M31" i="1" s="1"/>
  <c r="N31" i="1" s="1"/>
  <c r="J29" i="1"/>
  <c r="M29" i="1" s="1"/>
  <c r="N29" i="1" s="1"/>
  <c r="J27" i="1"/>
  <c r="M27" i="1" s="1"/>
  <c r="N27" i="1" s="1"/>
  <c r="J25" i="1"/>
  <c r="M25" i="1" s="1"/>
  <c r="N25" i="1" s="1"/>
  <c r="J23" i="1"/>
  <c r="M23" i="1" s="1"/>
  <c r="N23" i="1" s="1"/>
  <c r="J21" i="1"/>
  <c r="M21" i="1" s="1"/>
  <c r="N21" i="1" s="1"/>
  <c r="J19" i="1"/>
  <c r="M19" i="1" s="1"/>
  <c r="N19" i="1" s="1"/>
  <c r="J17" i="1"/>
  <c r="M17" i="1" s="1"/>
  <c r="N17" i="1" s="1"/>
  <c r="J15" i="1"/>
  <c r="M15" i="1" s="1"/>
  <c r="N15" i="1" s="1"/>
  <c r="J13" i="1"/>
  <c r="M13" i="1" s="1"/>
  <c r="N13" i="1" s="1"/>
  <c r="J11" i="1"/>
  <c r="M11" i="1" s="1"/>
  <c r="N11" i="1" s="1"/>
  <c r="J9" i="1"/>
  <c r="M9" i="1" s="1"/>
  <c r="I7" i="1"/>
  <c r="J271" i="1"/>
  <c r="J7" i="1" l="1"/>
  <c r="M271" i="1"/>
  <c r="N271" i="1" s="1"/>
  <c r="N9" i="1"/>
  <c r="M7" i="1"/>
  <c r="N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tc={980410DF-3BCF-4F3D-AA1E-D704383E89E0}</author>
  </authors>
  <commentList>
    <comment ref="D5" authorId="0" shapeId="0" xr:uid="{980410DF-3BCF-4F3D-AA1E-D704383E89E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Use the Saints Mission Countries Tab as a Guide for applicable countries
</t>
      </text>
    </comment>
  </commentList>
</comments>
</file>

<file path=xl/sharedStrings.xml><?xml version="1.0" encoding="utf-8"?>
<sst xmlns="http://schemas.openxmlformats.org/spreadsheetml/2006/main" count="33" uniqueCount="32">
  <si>
    <t>Item</t>
  </si>
  <si>
    <t>Cost Total</t>
  </si>
  <si>
    <t>Actual Retail Total</t>
  </si>
  <si>
    <t>Bonus to Retailer</t>
  </si>
  <si>
    <t>Bulk Buy Rate</t>
  </si>
  <si>
    <t>Weight</t>
  </si>
  <si>
    <t>Date Ordered</t>
  </si>
  <si>
    <t>Date Sent</t>
  </si>
  <si>
    <t>Order No#</t>
  </si>
  <si>
    <t>TOTAL TO PAY RETAILER</t>
  </si>
  <si>
    <t>kg/ltr/alt</t>
  </si>
  <si>
    <t>Per 1kg/ltr/alt Rate at Shops</t>
  </si>
  <si>
    <t>Famine Country Payroll</t>
  </si>
  <si>
    <t>In your Country Payroll</t>
  </si>
  <si>
    <t>Country:</t>
  </si>
  <si>
    <t>President/PM:</t>
  </si>
  <si>
    <t>TOTALS OF RECONCIlLIATION</t>
  </si>
  <si>
    <t>Exchange Rate:</t>
  </si>
  <si>
    <t>This is a summary spreadsheet so you can reconcille your support for supplies. Filter this spreadsheet for claims, PDF and approve. Last Column in Green is in USD</t>
  </si>
  <si>
    <t>Country Currency Total</t>
  </si>
  <si>
    <t>Total to Claim $USD</t>
  </si>
  <si>
    <t>(Your Currency to USD Rate)</t>
  </si>
  <si>
    <t>Currency Code:</t>
  </si>
  <si>
    <t>Actual Payroll</t>
  </si>
  <si>
    <t>Country</t>
  </si>
  <si>
    <t>Sudan</t>
  </si>
  <si>
    <t>South Sudan</t>
  </si>
  <si>
    <t>Lybia</t>
  </si>
  <si>
    <t>Syria</t>
  </si>
  <si>
    <t>Afghanistan</t>
  </si>
  <si>
    <t>Somalia</t>
  </si>
  <si>
    <t>Mongolia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</si>
</sst>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horizontal="right"/>
    </xf>
    <xf numFmtId="44" fontId="0" fillId="6" borderId="2" xfId="1" applyFont="1" applyFill="1" applyBorder="1"/>
    <xf numFmtId="44" fontId="0" fillId="5" borderId="2" xfId="1" applyFont="1" applyFill="1" applyBorder="1"/>
    <xf numFmtId="44" fontId="0" fillId="4" borderId="2" xfId="1" applyFont="1" applyFill="1" applyBorder="1"/>
    <xf numFmtId="44" fontId="2" fillId="0" borderId="0" xfId="1" applyFont="1"/>
    <xf numFmtId="44" fontId="0" fillId="0" borderId="0" xfId="1" applyFont="1"/>
    <xf numFmtId="44" fontId="0" fillId="2" borderId="1" xfId="1" applyFont="1" applyFill="1" applyBorder="1"/>
    <xf numFmtId="44" fontId="0" fillId="3" borderId="1" xfId="1" applyFont="1" applyFill="1" applyBorder="1"/>
    <xf numFmtId="44" fontId="0" fillId="3" borderId="1" xfId="1" applyFont="1" applyFill="1" applyBorder="1" applyAlignment="1">
      <alignment wrapText="1"/>
    </xf>
    <xf numFmtId="44" fontId="2" fillId="0" borderId="0" xfId="1" applyFont="1" applyFill="1"/>
    <xf numFmtId="44" fontId="0" fillId="0" borderId="0" xfId="1" applyFont="1" applyFill="1"/>
    <xf numFmtId="44" fontId="0" fillId="5" borderId="1" xfId="1" applyFont="1" applyFill="1" applyBorder="1"/>
    <xf numFmtId="44" fontId="0" fillId="5" borderId="0" xfId="1" applyFont="1" applyFill="1"/>
    <xf numFmtId="44" fontId="0" fillId="4" borderId="1" xfId="1" applyFont="1" applyFill="1" applyBorder="1"/>
    <xf numFmtId="44" fontId="0" fillId="4" borderId="0" xfId="1" applyFont="1" applyFill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44" fontId="0" fillId="7" borderId="0" xfId="1" applyFont="1" applyFill="1"/>
    <xf numFmtId="44" fontId="0" fillId="7" borderId="1" xfId="1" applyFont="1" applyFill="1" applyBorder="1"/>
    <xf numFmtId="9" fontId="0" fillId="7" borderId="1" xfId="2" applyFont="1" applyFill="1" applyBorder="1"/>
    <xf numFmtId="44" fontId="0" fillId="7" borderId="2" xfId="1" applyFont="1" applyFill="1" applyBorder="1"/>
    <xf numFmtId="44" fontId="2" fillId="0" borderId="0" xfId="1" applyFont="1" applyFill="1" applyAlignment="1">
      <alignment horizontal="righ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aint Elle Beverly Hills" id="{AB095A69-E29A-41E0-A95A-24B99ED8C981}" userId="6e7859862b68c9a1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5" dT="2024-08-06T11:42:21.46" personId="{AB095A69-E29A-41E0-A95A-24B99ED8C981}" id="{980410DF-3BCF-4F3D-AA1E-D704383E89E0}">
    <text xml:space="preserve">Use the Saints Mission Countries Tab as a Guide for applicable countries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9DEC7-A179-42AC-9673-36615B33A36A}">
  <sheetPr>
    <pageSetUpPr fitToPage="1"/>
  </sheetPr>
  <dimension ref="A1:N272"/>
  <sheetViews>
    <sheetView tabSelected="1" view="pageLayout" topLeftCell="A2" zoomScaleNormal="100" workbookViewId="0">
      <selection activeCell="C9" sqref="C9"/>
    </sheetView>
  </sheetViews>
  <sheetFormatPr defaultRowHeight="15" x14ac:dyDescent="0.25"/>
  <cols>
    <col min="1" max="1" width="10" bestFit="1" customWidth="1"/>
    <col min="2" max="2" width="12.5703125" bestFit="1" customWidth="1"/>
    <col min="3" max="4" width="11.42578125" customWidth="1"/>
    <col min="5" max="5" width="24.7109375" customWidth="1"/>
    <col min="6" max="6" width="10.140625" customWidth="1"/>
    <col min="7" max="7" width="17.7109375" style="10" customWidth="1"/>
    <col min="8" max="8" width="19.7109375" style="10" customWidth="1"/>
    <col min="9" max="9" width="18" style="22" bestFit="1" customWidth="1"/>
    <col min="10" max="10" width="21.7109375" style="17" bestFit="1" customWidth="1"/>
    <col min="11" max="12" width="19.5703125" style="10" customWidth="1"/>
    <col min="13" max="13" width="23" style="17" customWidth="1"/>
    <col min="14" max="14" width="22.7109375" style="19" customWidth="1"/>
  </cols>
  <sheetData>
    <row r="1" spans="1:14" s="4" customFormat="1" ht="31.5" customHeight="1" x14ac:dyDescent="0.35">
      <c r="B1" s="5" t="s">
        <v>14</v>
      </c>
      <c r="C1" s="21"/>
      <c r="D1" s="21"/>
      <c r="E1" s="21"/>
      <c r="G1" s="9"/>
      <c r="H1" s="9"/>
      <c r="I1" s="14"/>
      <c r="J1" s="14"/>
      <c r="K1" s="9"/>
      <c r="L1" s="9"/>
      <c r="M1" s="14"/>
      <c r="N1" s="14"/>
    </row>
    <row r="2" spans="1:14" s="4" customFormat="1" ht="31.5" customHeight="1" x14ac:dyDescent="0.35">
      <c r="B2" s="5" t="s">
        <v>15</v>
      </c>
      <c r="C2" s="21"/>
      <c r="D2" s="21"/>
      <c r="E2" s="21"/>
      <c r="G2" s="9"/>
      <c r="H2" s="9"/>
      <c r="I2" s="14"/>
      <c r="J2" s="14"/>
      <c r="K2" s="9"/>
      <c r="L2" s="9"/>
      <c r="M2" s="14"/>
      <c r="N2" s="14"/>
    </row>
    <row r="3" spans="1:14" s="4" customFormat="1" ht="31.5" customHeight="1" x14ac:dyDescent="0.35">
      <c r="A3" s="20" t="s">
        <v>17</v>
      </c>
      <c r="B3" s="20"/>
      <c r="C3" s="21">
        <v>0.66</v>
      </c>
      <c r="D3" s="21"/>
      <c r="E3" s="21"/>
      <c r="F3" s="4" t="s">
        <v>21</v>
      </c>
      <c r="G3" s="9"/>
      <c r="H3" s="9"/>
      <c r="I3" s="26" t="s">
        <v>22</v>
      </c>
      <c r="J3" s="14"/>
      <c r="K3" s="9"/>
      <c r="L3" s="9"/>
      <c r="M3" s="14"/>
      <c r="N3" s="14"/>
    </row>
    <row r="4" spans="1:14" ht="49.5" customHeight="1" x14ac:dyDescent="0.25">
      <c r="A4" s="3" t="s">
        <v>18</v>
      </c>
      <c r="I4" s="15"/>
      <c r="J4" s="15"/>
      <c r="M4" s="15"/>
      <c r="N4" s="15"/>
    </row>
    <row r="5" spans="1:14" s="1" customFormat="1" x14ac:dyDescent="0.25">
      <c r="A5" s="1" t="s">
        <v>8</v>
      </c>
      <c r="B5" s="1" t="s">
        <v>6</v>
      </c>
      <c r="C5" s="1" t="s">
        <v>7</v>
      </c>
      <c r="D5" s="1" t="s">
        <v>24</v>
      </c>
      <c r="E5" s="1" t="s">
        <v>0</v>
      </c>
      <c r="F5" s="1" t="s">
        <v>5</v>
      </c>
      <c r="G5" s="11" t="s">
        <v>1</v>
      </c>
      <c r="H5" s="11" t="s">
        <v>2</v>
      </c>
      <c r="I5" s="23" t="s">
        <v>3</v>
      </c>
      <c r="J5" s="16" t="s">
        <v>9</v>
      </c>
      <c r="K5" s="11" t="s">
        <v>12</v>
      </c>
      <c r="L5" s="11" t="s">
        <v>13</v>
      </c>
      <c r="M5" s="16" t="s">
        <v>19</v>
      </c>
      <c r="N5" s="18" t="s">
        <v>20</v>
      </c>
    </row>
    <row r="6" spans="1:14" s="2" customFormat="1" ht="30" x14ac:dyDescent="0.25">
      <c r="F6" s="2" t="s">
        <v>10</v>
      </c>
      <c r="G6" s="12" t="s">
        <v>4</v>
      </c>
      <c r="H6" s="13" t="s">
        <v>11</v>
      </c>
      <c r="I6" s="24">
        <v>0.2</v>
      </c>
      <c r="J6" s="16"/>
      <c r="K6" s="12" t="s">
        <v>23</v>
      </c>
      <c r="L6" s="12" t="s">
        <v>23</v>
      </c>
      <c r="M6" s="16"/>
      <c r="N6" s="18"/>
    </row>
    <row r="7" spans="1:14" s="6" customFormat="1" ht="46.5" customHeight="1" thickBot="1" x14ac:dyDescent="0.3">
      <c r="E7" s="6" t="s">
        <v>16</v>
      </c>
      <c r="G7" s="6">
        <f>SUM(G8:G10001)</f>
        <v>0</v>
      </c>
      <c r="H7" s="6">
        <f>SUM(H8:H10001)</f>
        <v>0</v>
      </c>
      <c r="I7" s="25">
        <f>SUM(I8:I10001)</f>
        <v>0</v>
      </c>
      <c r="J7" s="7">
        <f>SUM(J8:J10001)</f>
        <v>0</v>
      </c>
      <c r="K7" s="6">
        <f>SUM(K8:K10001)</f>
        <v>0</v>
      </c>
      <c r="L7" s="6">
        <f t="shared" ref="L7:N7" si="0">SUM(L8:L10001)</f>
        <v>0</v>
      </c>
      <c r="M7" s="7">
        <f>SUM(M8:M10001)</f>
        <v>0</v>
      </c>
      <c r="N7" s="8">
        <f>SUM(N8:N10001)</f>
        <v>0</v>
      </c>
    </row>
    <row r="8" spans="1:14" x14ac:dyDescent="0.25">
      <c r="I8" s="22">
        <f>H8*$I$6</f>
        <v>0</v>
      </c>
      <c r="J8" s="17">
        <f>H8+I8</f>
        <v>0</v>
      </c>
      <c r="M8" s="17">
        <f>J8+(K8*2*1.2)+(L8*2*1.2)</f>
        <v>0</v>
      </c>
      <c r="N8" s="19">
        <f>M8*$C$3</f>
        <v>0</v>
      </c>
    </row>
    <row r="9" spans="1:14" x14ac:dyDescent="0.25">
      <c r="I9" s="22">
        <f t="shared" ref="I9:I72" si="1">H9*$I$6</f>
        <v>0</v>
      </c>
      <c r="J9" s="17">
        <f t="shared" ref="J9:J72" si="2">H9+I9</f>
        <v>0</v>
      </c>
      <c r="M9" s="17">
        <f t="shared" ref="M9:M72" si="3">J9+(K9*2*1.2)+(L9*2*1.2)</f>
        <v>0</v>
      </c>
      <c r="N9" s="19">
        <f t="shared" ref="N9:N72" si="4">M9*$C$3</f>
        <v>0</v>
      </c>
    </row>
    <row r="10" spans="1:14" x14ac:dyDescent="0.25">
      <c r="I10" s="22">
        <f t="shared" si="1"/>
        <v>0</v>
      </c>
      <c r="J10" s="17">
        <f t="shared" si="2"/>
        <v>0</v>
      </c>
      <c r="M10" s="17">
        <f t="shared" si="3"/>
        <v>0</v>
      </c>
      <c r="N10" s="19">
        <f t="shared" si="4"/>
        <v>0</v>
      </c>
    </row>
    <row r="11" spans="1:14" x14ac:dyDescent="0.25">
      <c r="I11" s="22">
        <f t="shared" si="1"/>
        <v>0</v>
      </c>
      <c r="J11" s="17">
        <f t="shared" si="2"/>
        <v>0</v>
      </c>
      <c r="M11" s="17">
        <f t="shared" si="3"/>
        <v>0</v>
      </c>
      <c r="N11" s="19">
        <f t="shared" si="4"/>
        <v>0</v>
      </c>
    </row>
    <row r="12" spans="1:14" x14ac:dyDescent="0.25">
      <c r="I12" s="22">
        <f t="shared" si="1"/>
        <v>0</v>
      </c>
      <c r="J12" s="17">
        <f t="shared" si="2"/>
        <v>0</v>
      </c>
      <c r="M12" s="17">
        <f t="shared" si="3"/>
        <v>0</v>
      </c>
      <c r="N12" s="19">
        <f t="shared" si="4"/>
        <v>0</v>
      </c>
    </row>
    <row r="13" spans="1:14" x14ac:dyDescent="0.25">
      <c r="I13" s="22">
        <f t="shared" si="1"/>
        <v>0</v>
      </c>
      <c r="J13" s="17">
        <f t="shared" si="2"/>
        <v>0</v>
      </c>
      <c r="M13" s="17">
        <f t="shared" si="3"/>
        <v>0</v>
      </c>
      <c r="N13" s="19">
        <f t="shared" si="4"/>
        <v>0</v>
      </c>
    </row>
    <row r="14" spans="1:14" x14ac:dyDescent="0.25">
      <c r="I14" s="22">
        <f t="shared" si="1"/>
        <v>0</v>
      </c>
      <c r="J14" s="17">
        <f t="shared" si="2"/>
        <v>0</v>
      </c>
      <c r="M14" s="17">
        <f t="shared" si="3"/>
        <v>0</v>
      </c>
      <c r="N14" s="19">
        <f t="shared" si="4"/>
        <v>0</v>
      </c>
    </row>
    <row r="15" spans="1:14" x14ac:dyDescent="0.25">
      <c r="I15" s="22">
        <f t="shared" si="1"/>
        <v>0</v>
      </c>
      <c r="J15" s="17">
        <f t="shared" si="2"/>
        <v>0</v>
      </c>
      <c r="M15" s="17">
        <f t="shared" si="3"/>
        <v>0</v>
      </c>
      <c r="N15" s="19">
        <f t="shared" si="4"/>
        <v>0</v>
      </c>
    </row>
    <row r="16" spans="1:14" x14ac:dyDescent="0.25">
      <c r="I16" s="22">
        <f t="shared" si="1"/>
        <v>0</v>
      </c>
      <c r="J16" s="17">
        <f t="shared" si="2"/>
        <v>0</v>
      </c>
      <c r="M16" s="17">
        <f t="shared" si="3"/>
        <v>0</v>
      </c>
      <c r="N16" s="19">
        <f t="shared" si="4"/>
        <v>0</v>
      </c>
    </row>
    <row r="17" spans="9:14" x14ac:dyDescent="0.25">
      <c r="I17" s="22">
        <f t="shared" si="1"/>
        <v>0</v>
      </c>
      <c r="J17" s="17">
        <f t="shared" si="2"/>
        <v>0</v>
      </c>
      <c r="M17" s="17">
        <f t="shared" si="3"/>
        <v>0</v>
      </c>
      <c r="N17" s="19">
        <f t="shared" si="4"/>
        <v>0</v>
      </c>
    </row>
    <row r="18" spans="9:14" x14ac:dyDescent="0.25">
      <c r="I18" s="22">
        <f t="shared" si="1"/>
        <v>0</v>
      </c>
      <c r="J18" s="17">
        <f t="shared" si="2"/>
        <v>0</v>
      </c>
      <c r="M18" s="17">
        <f t="shared" si="3"/>
        <v>0</v>
      </c>
      <c r="N18" s="19">
        <f t="shared" si="4"/>
        <v>0</v>
      </c>
    </row>
    <row r="19" spans="9:14" x14ac:dyDescent="0.25">
      <c r="I19" s="22">
        <f t="shared" si="1"/>
        <v>0</v>
      </c>
      <c r="J19" s="17">
        <f t="shared" si="2"/>
        <v>0</v>
      </c>
      <c r="M19" s="17">
        <f t="shared" si="3"/>
        <v>0</v>
      </c>
      <c r="N19" s="19">
        <f t="shared" si="4"/>
        <v>0</v>
      </c>
    </row>
    <row r="20" spans="9:14" x14ac:dyDescent="0.25">
      <c r="I20" s="22">
        <f t="shared" si="1"/>
        <v>0</v>
      </c>
      <c r="J20" s="17">
        <f t="shared" si="2"/>
        <v>0</v>
      </c>
      <c r="M20" s="17">
        <f t="shared" si="3"/>
        <v>0</v>
      </c>
      <c r="N20" s="19">
        <f t="shared" si="4"/>
        <v>0</v>
      </c>
    </row>
    <row r="21" spans="9:14" x14ac:dyDescent="0.25">
      <c r="I21" s="22">
        <f t="shared" si="1"/>
        <v>0</v>
      </c>
      <c r="J21" s="17">
        <f t="shared" si="2"/>
        <v>0</v>
      </c>
      <c r="M21" s="17">
        <f t="shared" si="3"/>
        <v>0</v>
      </c>
      <c r="N21" s="19">
        <f t="shared" si="4"/>
        <v>0</v>
      </c>
    </row>
    <row r="22" spans="9:14" x14ac:dyDescent="0.25">
      <c r="I22" s="22">
        <f t="shared" si="1"/>
        <v>0</v>
      </c>
      <c r="J22" s="17">
        <f t="shared" si="2"/>
        <v>0</v>
      </c>
      <c r="M22" s="17">
        <f t="shared" si="3"/>
        <v>0</v>
      </c>
      <c r="N22" s="19">
        <f t="shared" si="4"/>
        <v>0</v>
      </c>
    </row>
    <row r="23" spans="9:14" x14ac:dyDescent="0.25">
      <c r="I23" s="22">
        <f t="shared" si="1"/>
        <v>0</v>
      </c>
      <c r="J23" s="17">
        <f t="shared" si="2"/>
        <v>0</v>
      </c>
      <c r="M23" s="17">
        <f t="shared" si="3"/>
        <v>0</v>
      </c>
      <c r="N23" s="19">
        <f t="shared" si="4"/>
        <v>0</v>
      </c>
    </row>
    <row r="24" spans="9:14" x14ac:dyDescent="0.25">
      <c r="I24" s="22">
        <f t="shared" si="1"/>
        <v>0</v>
      </c>
      <c r="J24" s="17">
        <f t="shared" si="2"/>
        <v>0</v>
      </c>
      <c r="M24" s="17">
        <f t="shared" si="3"/>
        <v>0</v>
      </c>
      <c r="N24" s="19">
        <f t="shared" si="4"/>
        <v>0</v>
      </c>
    </row>
    <row r="25" spans="9:14" x14ac:dyDescent="0.25">
      <c r="I25" s="22">
        <f t="shared" si="1"/>
        <v>0</v>
      </c>
      <c r="J25" s="17">
        <f t="shared" si="2"/>
        <v>0</v>
      </c>
      <c r="M25" s="17">
        <f t="shared" si="3"/>
        <v>0</v>
      </c>
      <c r="N25" s="19">
        <f t="shared" si="4"/>
        <v>0</v>
      </c>
    </row>
    <row r="26" spans="9:14" x14ac:dyDescent="0.25">
      <c r="I26" s="22">
        <f t="shared" si="1"/>
        <v>0</v>
      </c>
      <c r="J26" s="17">
        <f t="shared" si="2"/>
        <v>0</v>
      </c>
      <c r="M26" s="17">
        <f t="shared" si="3"/>
        <v>0</v>
      </c>
      <c r="N26" s="19">
        <f t="shared" si="4"/>
        <v>0</v>
      </c>
    </row>
    <row r="27" spans="9:14" x14ac:dyDescent="0.25">
      <c r="I27" s="22">
        <f t="shared" si="1"/>
        <v>0</v>
      </c>
      <c r="J27" s="17">
        <f t="shared" si="2"/>
        <v>0</v>
      </c>
      <c r="M27" s="17">
        <f t="shared" si="3"/>
        <v>0</v>
      </c>
      <c r="N27" s="19">
        <f t="shared" si="4"/>
        <v>0</v>
      </c>
    </row>
    <row r="28" spans="9:14" x14ac:dyDescent="0.25">
      <c r="I28" s="22">
        <f t="shared" si="1"/>
        <v>0</v>
      </c>
      <c r="J28" s="17">
        <f t="shared" si="2"/>
        <v>0</v>
      </c>
      <c r="M28" s="17">
        <f t="shared" si="3"/>
        <v>0</v>
      </c>
      <c r="N28" s="19">
        <f t="shared" si="4"/>
        <v>0</v>
      </c>
    </row>
    <row r="29" spans="9:14" x14ac:dyDescent="0.25">
      <c r="I29" s="22">
        <f t="shared" si="1"/>
        <v>0</v>
      </c>
      <c r="J29" s="17">
        <f t="shared" si="2"/>
        <v>0</v>
      </c>
      <c r="M29" s="17">
        <f t="shared" si="3"/>
        <v>0</v>
      </c>
      <c r="N29" s="19">
        <f t="shared" si="4"/>
        <v>0</v>
      </c>
    </row>
    <row r="30" spans="9:14" x14ac:dyDescent="0.25">
      <c r="I30" s="22">
        <f t="shared" si="1"/>
        <v>0</v>
      </c>
      <c r="J30" s="17">
        <f t="shared" si="2"/>
        <v>0</v>
      </c>
      <c r="M30" s="17">
        <f t="shared" si="3"/>
        <v>0</v>
      </c>
      <c r="N30" s="19">
        <f t="shared" si="4"/>
        <v>0</v>
      </c>
    </row>
    <row r="31" spans="9:14" x14ac:dyDescent="0.25">
      <c r="I31" s="22">
        <f t="shared" si="1"/>
        <v>0</v>
      </c>
      <c r="J31" s="17">
        <f t="shared" si="2"/>
        <v>0</v>
      </c>
      <c r="M31" s="17">
        <f t="shared" si="3"/>
        <v>0</v>
      </c>
      <c r="N31" s="19">
        <f t="shared" si="4"/>
        <v>0</v>
      </c>
    </row>
    <row r="32" spans="9:14" x14ac:dyDescent="0.25">
      <c r="I32" s="22">
        <f t="shared" si="1"/>
        <v>0</v>
      </c>
      <c r="J32" s="17">
        <f t="shared" si="2"/>
        <v>0</v>
      </c>
      <c r="M32" s="17">
        <f t="shared" si="3"/>
        <v>0</v>
      </c>
      <c r="N32" s="19">
        <f t="shared" si="4"/>
        <v>0</v>
      </c>
    </row>
    <row r="33" spans="9:14" x14ac:dyDescent="0.25">
      <c r="I33" s="22">
        <f t="shared" si="1"/>
        <v>0</v>
      </c>
      <c r="J33" s="17">
        <f t="shared" si="2"/>
        <v>0</v>
      </c>
      <c r="M33" s="17">
        <f t="shared" si="3"/>
        <v>0</v>
      </c>
      <c r="N33" s="19">
        <f t="shared" si="4"/>
        <v>0</v>
      </c>
    </row>
    <row r="34" spans="9:14" x14ac:dyDescent="0.25">
      <c r="I34" s="22">
        <f t="shared" si="1"/>
        <v>0</v>
      </c>
      <c r="J34" s="17">
        <f t="shared" si="2"/>
        <v>0</v>
      </c>
      <c r="M34" s="17">
        <f t="shared" si="3"/>
        <v>0</v>
      </c>
      <c r="N34" s="19">
        <f t="shared" si="4"/>
        <v>0</v>
      </c>
    </row>
    <row r="35" spans="9:14" x14ac:dyDescent="0.25">
      <c r="I35" s="22">
        <f t="shared" si="1"/>
        <v>0</v>
      </c>
      <c r="J35" s="17">
        <f t="shared" si="2"/>
        <v>0</v>
      </c>
      <c r="M35" s="17">
        <f t="shared" si="3"/>
        <v>0</v>
      </c>
      <c r="N35" s="19">
        <f t="shared" si="4"/>
        <v>0</v>
      </c>
    </row>
    <row r="36" spans="9:14" x14ac:dyDescent="0.25">
      <c r="I36" s="22">
        <f t="shared" si="1"/>
        <v>0</v>
      </c>
      <c r="J36" s="17">
        <f t="shared" si="2"/>
        <v>0</v>
      </c>
      <c r="M36" s="17">
        <f t="shared" si="3"/>
        <v>0</v>
      </c>
      <c r="N36" s="19">
        <f t="shared" si="4"/>
        <v>0</v>
      </c>
    </row>
    <row r="37" spans="9:14" x14ac:dyDescent="0.25">
      <c r="I37" s="22">
        <f t="shared" si="1"/>
        <v>0</v>
      </c>
      <c r="J37" s="17">
        <f t="shared" si="2"/>
        <v>0</v>
      </c>
      <c r="M37" s="17">
        <f t="shared" si="3"/>
        <v>0</v>
      </c>
      <c r="N37" s="19">
        <f t="shared" si="4"/>
        <v>0</v>
      </c>
    </row>
    <row r="38" spans="9:14" x14ac:dyDescent="0.25">
      <c r="I38" s="22">
        <f t="shared" si="1"/>
        <v>0</v>
      </c>
      <c r="J38" s="17">
        <f t="shared" si="2"/>
        <v>0</v>
      </c>
      <c r="M38" s="17">
        <f t="shared" si="3"/>
        <v>0</v>
      </c>
      <c r="N38" s="19">
        <f t="shared" si="4"/>
        <v>0</v>
      </c>
    </row>
    <row r="39" spans="9:14" x14ac:dyDescent="0.25">
      <c r="I39" s="22">
        <f t="shared" si="1"/>
        <v>0</v>
      </c>
      <c r="J39" s="17">
        <f t="shared" si="2"/>
        <v>0</v>
      </c>
      <c r="M39" s="17">
        <f t="shared" si="3"/>
        <v>0</v>
      </c>
      <c r="N39" s="19">
        <f t="shared" si="4"/>
        <v>0</v>
      </c>
    </row>
    <row r="40" spans="9:14" x14ac:dyDescent="0.25">
      <c r="I40" s="22">
        <f t="shared" si="1"/>
        <v>0</v>
      </c>
      <c r="J40" s="17">
        <f t="shared" si="2"/>
        <v>0</v>
      </c>
      <c r="M40" s="17">
        <f t="shared" si="3"/>
        <v>0</v>
      </c>
      <c r="N40" s="19">
        <f t="shared" si="4"/>
        <v>0</v>
      </c>
    </row>
    <row r="41" spans="9:14" x14ac:dyDescent="0.25">
      <c r="I41" s="22">
        <f t="shared" si="1"/>
        <v>0</v>
      </c>
      <c r="J41" s="17">
        <f t="shared" si="2"/>
        <v>0</v>
      </c>
      <c r="M41" s="17">
        <f t="shared" si="3"/>
        <v>0</v>
      </c>
      <c r="N41" s="19">
        <f t="shared" si="4"/>
        <v>0</v>
      </c>
    </row>
    <row r="42" spans="9:14" x14ac:dyDescent="0.25">
      <c r="I42" s="22">
        <f t="shared" si="1"/>
        <v>0</v>
      </c>
      <c r="J42" s="17">
        <f t="shared" si="2"/>
        <v>0</v>
      </c>
      <c r="M42" s="17">
        <f t="shared" si="3"/>
        <v>0</v>
      </c>
      <c r="N42" s="19">
        <f t="shared" si="4"/>
        <v>0</v>
      </c>
    </row>
    <row r="43" spans="9:14" x14ac:dyDescent="0.25">
      <c r="I43" s="22">
        <f t="shared" si="1"/>
        <v>0</v>
      </c>
      <c r="J43" s="17">
        <f t="shared" si="2"/>
        <v>0</v>
      </c>
      <c r="M43" s="17">
        <f t="shared" si="3"/>
        <v>0</v>
      </c>
      <c r="N43" s="19">
        <f t="shared" si="4"/>
        <v>0</v>
      </c>
    </row>
    <row r="44" spans="9:14" x14ac:dyDescent="0.25">
      <c r="I44" s="22">
        <f t="shared" si="1"/>
        <v>0</v>
      </c>
      <c r="J44" s="17">
        <f t="shared" si="2"/>
        <v>0</v>
      </c>
      <c r="M44" s="17">
        <f t="shared" si="3"/>
        <v>0</v>
      </c>
      <c r="N44" s="19">
        <f t="shared" si="4"/>
        <v>0</v>
      </c>
    </row>
    <row r="45" spans="9:14" x14ac:dyDescent="0.25">
      <c r="I45" s="22">
        <f t="shared" si="1"/>
        <v>0</v>
      </c>
      <c r="J45" s="17">
        <f t="shared" si="2"/>
        <v>0</v>
      </c>
      <c r="M45" s="17">
        <f t="shared" si="3"/>
        <v>0</v>
      </c>
      <c r="N45" s="19">
        <f t="shared" si="4"/>
        <v>0</v>
      </c>
    </row>
    <row r="46" spans="9:14" x14ac:dyDescent="0.25">
      <c r="I46" s="22">
        <f t="shared" si="1"/>
        <v>0</v>
      </c>
      <c r="J46" s="17">
        <f t="shared" si="2"/>
        <v>0</v>
      </c>
      <c r="M46" s="17">
        <f t="shared" si="3"/>
        <v>0</v>
      </c>
      <c r="N46" s="19">
        <f t="shared" si="4"/>
        <v>0</v>
      </c>
    </row>
    <row r="47" spans="9:14" x14ac:dyDescent="0.25">
      <c r="I47" s="22">
        <f t="shared" si="1"/>
        <v>0</v>
      </c>
      <c r="J47" s="17">
        <f t="shared" si="2"/>
        <v>0</v>
      </c>
      <c r="M47" s="17">
        <f t="shared" si="3"/>
        <v>0</v>
      </c>
      <c r="N47" s="19">
        <f t="shared" si="4"/>
        <v>0</v>
      </c>
    </row>
    <row r="48" spans="9:14" x14ac:dyDescent="0.25">
      <c r="I48" s="22">
        <f t="shared" si="1"/>
        <v>0</v>
      </c>
      <c r="J48" s="17">
        <f t="shared" si="2"/>
        <v>0</v>
      </c>
      <c r="M48" s="17">
        <f t="shared" si="3"/>
        <v>0</v>
      </c>
      <c r="N48" s="19">
        <f t="shared" si="4"/>
        <v>0</v>
      </c>
    </row>
    <row r="49" spans="9:14" x14ac:dyDescent="0.25">
      <c r="I49" s="22">
        <f t="shared" si="1"/>
        <v>0</v>
      </c>
      <c r="J49" s="17">
        <f t="shared" si="2"/>
        <v>0</v>
      </c>
      <c r="M49" s="17">
        <f t="shared" si="3"/>
        <v>0</v>
      </c>
      <c r="N49" s="19">
        <f t="shared" si="4"/>
        <v>0</v>
      </c>
    </row>
    <row r="50" spans="9:14" x14ac:dyDescent="0.25">
      <c r="I50" s="22">
        <f t="shared" si="1"/>
        <v>0</v>
      </c>
      <c r="J50" s="17">
        <f t="shared" si="2"/>
        <v>0</v>
      </c>
      <c r="M50" s="17">
        <f t="shared" si="3"/>
        <v>0</v>
      </c>
      <c r="N50" s="19">
        <f t="shared" si="4"/>
        <v>0</v>
      </c>
    </row>
    <row r="51" spans="9:14" x14ac:dyDescent="0.25">
      <c r="I51" s="22">
        <f t="shared" si="1"/>
        <v>0</v>
      </c>
      <c r="J51" s="17">
        <f t="shared" si="2"/>
        <v>0</v>
      </c>
      <c r="M51" s="17">
        <f t="shared" si="3"/>
        <v>0</v>
      </c>
      <c r="N51" s="19">
        <f t="shared" si="4"/>
        <v>0</v>
      </c>
    </row>
    <row r="52" spans="9:14" x14ac:dyDescent="0.25">
      <c r="I52" s="22">
        <f t="shared" si="1"/>
        <v>0</v>
      </c>
      <c r="J52" s="17">
        <f t="shared" si="2"/>
        <v>0</v>
      </c>
      <c r="M52" s="17">
        <f t="shared" si="3"/>
        <v>0</v>
      </c>
      <c r="N52" s="19">
        <f t="shared" si="4"/>
        <v>0</v>
      </c>
    </row>
    <row r="53" spans="9:14" x14ac:dyDescent="0.25">
      <c r="I53" s="22">
        <f t="shared" si="1"/>
        <v>0</v>
      </c>
      <c r="J53" s="17">
        <f t="shared" si="2"/>
        <v>0</v>
      </c>
      <c r="M53" s="17">
        <f t="shared" si="3"/>
        <v>0</v>
      </c>
      <c r="N53" s="19">
        <f t="shared" si="4"/>
        <v>0</v>
      </c>
    </row>
    <row r="54" spans="9:14" x14ac:dyDescent="0.25">
      <c r="I54" s="22">
        <f t="shared" si="1"/>
        <v>0</v>
      </c>
      <c r="J54" s="17">
        <f t="shared" si="2"/>
        <v>0</v>
      </c>
      <c r="M54" s="17">
        <f t="shared" si="3"/>
        <v>0</v>
      </c>
      <c r="N54" s="19">
        <f t="shared" si="4"/>
        <v>0</v>
      </c>
    </row>
    <row r="55" spans="9:14" x14ac:dyDescent="0.25">
      <c r="I55" s="22">
        <f t="shared" si="1"/>
        <v>0</v>
      </c>
      <c r="J55" s="17">
        <f t="shared" si="2"/>
        <v>0</v>
      </c>
      <c r="M55" s="17">
        <f t="shared" si="3"/>
        <v>0</v>
      </c>
      <c r="N55" s="19">
        <f t="shared" si="4"/>
        <v>0</v>
      </c>
    </row>
    <row r="56" spans="9:14" x14ac:dyDescent="0.25">
      <c r="I56" s="22">
        <f t="shared" si="1"/>
        <v>0</v>
      </c>
      <c r="J56" s="17">
        <f t="shared" si="2"/>
        <v>0</v>
      </c>
      <c r="M56" s="17">
        <f t="shared" si="3"/>
        <v>0</v>
      </c>
      <c r="N56" s="19">
        <f t="shared" si="4"/>
        <v>0</v>
      </c>
    </row>
    <row r="57" spans="9:14" x14ac:dyDescent="0.25">
      <c r="I57" s="22">
        <f t="shared" si="1"/>
        <v>0</v>
      </c>
      <c r="J57" s="17">
        <f t="shared" si="2"/>
        <v>0</v>
      </c>
      <c r="M57" s="17">
        <f t="shared" si="3"/>
        <v>0</v>
      </c>
      <c r="N57" s="19">
        <f t="shared" si="4"/>
        <v>0</v>
      </c>
    </row>
    <row r="58" spans="9:14" x14ac:dyDescent="0.25">
      <c r="I58" s="22">
        <f t="shared" si="1"/>
        <v>0</v>
      </c>
      <c r="J58" s="17">
        <f t="shared" si="2"/>
        <v>0</v>
      </c>
      <c r="M58" s="17">
        <f t="shared" si="3"/>
        <v>0</v>
      </c>
      <c r="N58" s="19">
        <f t="shared" si="4"/>
        <v>0</v>
      </c>
    </row>
    <row r="59" spans="9:14" x14ac:dyDescent="0.25">
      <c r="I59" s="22">
        <f t="shared" si="1"/>
        <v>0</v>
      </c>
      <c r="J59" s="17">
        <f t="shared" si="2"/>
        <v>0</v>
      </c>
      <c r="M59" s="17">
        <f t="shared" si="3"/>
        <v>0</v>
      </c>
      <c r="N59" s="19">
        <f t="shared" si="4"/>
        <v>0</v>
      </c>
    </row>
    <row r="60" spans="9:14" x14ac:dyDescent="0.25">
      <c r="I60" s="22">
        <f t="shared" si="1"/>
        <v>0</v>
      </c>
      <c r="J60" s="17">
        <f t="shared" si="2"/>
        <v>0</v>
      </c>
      <c r="M60" s="17">
        <f t="shared" si="3"/>
        <v>0</v>
      </c>
      <c r="N60" s="19">
        <f t="shared" si="4"/>
        <v>0</v>
      </c>
    </row>
    <row r="61" spans="9:14" x14ac:dyDescent="0.25">
      <c r="I61" s="22">
        <f t="shared" si="1"/>
        <v>0</v>
      </c>
      <c r="J61" s="17">
        <f t="shared" si="2"/>
        <v>0</v>
      </c>
      <c r="M61" s="17">
        <f t="shared" si="3"/>
        <v>0</v>
      </c>
      <c r="N61" s="19">
        <f t="shared" si="4"/>
        <v>0</v>
      </c>
    </row>
    <row r="62" spans="9:14" x14ac:dyDescent="0.25">
      <c r="I62" s="22">
        <f t="shared" si="1"/>
        <v>0</v>
      </c>
      <c r="J62" s="17">
        <f t="shared" si="2"/>
        <v>0</v>
      </c>
      <c r="M62" s="17">
        <f t="shared" si="3"/>
        <v>0</v>
      </c>
      <c r="N62" s="19">
        <f t="shared" si="4"/>
        <v>0</v>
      </c>
    </row>
    <row r="63" spans="9:14" x14ac:dyDescent="0.25">
      <c r="I63" s="22">
        <f t="shared" si="1"/>
        <v>0</v>
      </c>
      <c r="J63" s="17">
        <f t="shared" si="2"/>
        <v>0</v>
      </c>
      <c r="M63" s="17">
        <f t="shared" si="3"/>
        <v>0</v>
      </c>
      <c r="N63" s="19">
        <f t="shared" si="4"/>
        <v>0</v>
      </c>
    </row>
    <row r="64" spans="9:14" x14ac:dyDescent="0.25">
      <c r="I64" s="22">
        <f t="shared" si="1"/>
        <v>0</v>
      </c>
      <c r="J64" s="17">
        <f t="shared" si="2"/>
        <v>0</v>
      </c>
      <c r="M64" s="17">
        <f t="shared" si="3"/>
        <v>0</v>
      </c>
      <c r="N64" s="19">
        <f t="shared" si="4"/>
        <v>0</v>
      </c>
    </row>
    <row r="65" spans="9:14" x14ac:dyDescent="0.25">
      <c r="I65" s="22">
        <f t="shared" si="1"/>
        <v>0</v>
      </c>
      <c r="J65" s="17">
        <f t="shared" si="2"/>
        <v>0</v>
      </c>
      <c r="M65" s="17">
        <f t="shared" si="3"/>
        <v>0</v>
      </c>
      <c r="N65" s="19">
        <f t="shared" si="4"/>
        <v>0</v>
      </c>
    </row>
    <row r="66" spans="9:14" x14ac:dyDescent="0.25">
      <c r="I66" s="22">
        <f t="shared" si="1"/>
        <v>0</v>
      </c>
      <c r="J66" s="17">
        <f t="shared" si="2"/>
        <v>0</v>
      </c>
      <c r="M66" s="17">
        <f t="shared" si="3"/>
        <v>0</v>
      </c>
      <c r="N66" s="19">
        <f t="shared" si="4"/>
        <v>0</v>
      </c>
    </row>
    <row r="67" spans="9:14" x14ac:dyDescent="0.25">
      <c r="I67" s="22">
        <f t="shared" si="1"/>
        <v>0</v>
      </c>
      <c r="J67" s="17">
        <f t="shared" si="2"/>
        <v>0</v>
      </c>
      <c r="M67" s="17">
        <f t="shared" si="3"/>
        <v>0</v>
      </c>
      <c r="N67" s="19">
        <f t="shared" si="4"/>
        <v>0</v>
      </c>
    </row>
    <row r="68" spans="9:14" x14ac:dyDescent="0.25">
      <c r="I68" s="22">
        <f t="shared" si="1"/>
        <v>0</v>
      </c>
      <c r="J68" s="17">
        <f t="shared" si="2"/>
        <v>0</v>
      </c>
      <c r="M68" s="17">
        <f t="shared" si="3"/>
        <v>0</v>
      </c>
      <c r="N68" s="19">
        <f t="shared" si="4"/>
        <v>0</v>
      </c>
    </row>
    <row r="69" spans="9:14" x14ac:dyDescent="0.25">
      <c r="I69" s="22">
        <f t="shared" si="1"/>
        <v>0</v>
      </c>
      <c r="J69" s="17">
        <f t="shared" si="2"/>
        <v>0</v>
      </c>
      <c r="M69" s="17">
        <f t="shared" si="3"/>
        <v>0</v>
      </c>
      <c r="N69" s="19">
        <f t="shared" si="4"/>
        <v>0</v>
      </c>
    </row>
    <row r="70" spans="9:14" x14ac:dyDescent="0.25">
      <c r="I70" s="22">
        <f t="shared" si="1"/>
        <v>0</v>
      </c>
      <c r="J70" s="17">
        <f t="shared" si="2"/>
        <v>0</v>
      </c>
      <c r="M70" s="17">
        <f t="shared" si="3"/>
        <v>0</v>
      </c>
      <c r="N70" s="19">
        <f t="shared" si="4"/>
        <v>0</v>
      </c>
    </row>
    <row r="71" spans="9:14" x14ac:dyDescent="0.25">
      <c r="I71" s="22">
        <f t="shared" si="1"/>
        <v>0</v>
      </c>
      <c r="J71" s="17">
        <f t="shared" si="2"/>
        <v>0</v>
      </c>
      <c r="M71" s="17">
        <f t="shared" si="3"/>
        <v>0</v>
      </c>
      <c r="N71" s="19">
        <f t="shared" si="4"/>
        <v>0</v>
      </c>
    </row>
    <row r="72" spans="9:14" x14ac:dyDescent="0.25">
      <c r="I72" s="22">
        <f t="shared" si="1"/>
        <v>0</v>
      </c>
      <c r="J72" s="17">
        <f t="shared" si="2"/>
        <v>0</v>
      </c>
      <c r="M72" s="17">
        <f t="shared" si="3"/>
        <v>0</v>
      </c>
      <c r="N72" s="19">
        <f t="shared" si="4"/>
        <v>0</v>
      </c>
    </row>
    <row r="73" spans="9:14" x14ac:dyDescent="0.25">
      <c r="I73" s="22">
        <f t="shared" ref="I73:I136" si="5">H73*$I$6</f>
        <v>0</v>
      </c>
      <c r="J73" s="17">
        <f t="shared" ref="J73:J102" si="6">H73+I73</f>
        <v>0</v>
      </c>
      <c r="M73" s="17">
        <f t="shared" ref="M73:M136" si="7">J73+(K73*2*1.2)+(L73*2*1.2)</f>
        <v>0</v>
      </c>
      <c r="N73" s="19">
        <f t="shared" ref="N73:N136" si="8">M73*$C$3</f>
        <v>0</v>
      </c>
    </row>
    <row r="74" spans="9:14" x14ac:dyDescent="0.25">
      <c r="I74" s="22">
        <f t="shared" si="5"/>
        <v>0</v>
      </c>
      <c r="J74" s="17">
        <f t="shared" si="6"/>
        <v>0</v>
      </c>
      <c r="M74" s="17">
        <f t="shared" si="7"/>
        <v>0</v>
      </c>
      <c r="N74" s="19">
        <f t="shared" si="8"/>
        <v>0</v>
      </c>
    </row>
    <row r="75" spans="9:14" x14ac:dyDescent="0.25">
      <c r="I75" s="22">
        <f t="shared" si="5"/>
        <v>0</v>
      </c>
      <c r="J75" s="17">
        <f t="shared" si="6"/>
        <v>0</v>
      </c>
      <c r="M75" s="17">
        <f t="shared" si="7"/>
        <v>0</v>
      </c>
      <c r="N75" s="19">
        <f t="shared" si="8"/>
        <v>0</v>
      </c>
    </row>
    <row r="76" spans="9:14" x14ac:dyDescent="0.25">
      <c r="I76" s="22">
        <f t="shared" si="5"/>
        <v>0</v>
      </c>
      <c r="J76" s="17">
        <f t="shared" si="6"/>
        <v>0</v>
      </c>
      <c r="M76" s="17">
        <f t="shared" si="7"/>
        <v>0</v>
      </c>
      <c r="N76" s="19">
        <f t="shared" si="8"/>
        <v>0</v>
      </c>
    </row>
    <row r="77" spans="9:14" x14ac:dyDescent="0.25">
      <c r="I77" s="22">
        <f t="shared" si="5"/>
        <v>0</v>
      </c>
      <c r="J77" s="17">
        <f t="shared" si="6"/>
        <v>0</v>
      </c>
      <c r="M77" s="17">
        <f t="shared" si="7"/>
        <v>0</v>
      </c>
      <c r="N77" s="19">
        <f t="shared" si="8"/>
        <v>0</v>
      </c>
    </row>
    <row r="78" spans="9:14" x14ac:dyDescent="0.25">
      <c r="I78" s="22">
        <f t="shared" si="5"/>
        <v>0</v>
      </c>
      <c r="J78" s="17">
        <f t="shared" si="6"/>
        <v>0</v>
      </c>
      <c r="M78" s="17">
        <f t="shared" si="7"/>
        <v>0</v>
      </c>
      <c r="N78" s="19">
        <f t="shared" si="8"/>
        <v>0</v>
      </c>
    </row>
    <row r="79" spans="9:14" x14ac:dyDescent="0.25">
      <c r="I79" s="22">
        <f t="shared" si="5"/>
        <v>0</v>
      </c>
      <c r="J79" s="17">
        <f t="shared" si="6"/>
        <v>0</v>
      </c>
      <c r="M79" s="17">
        <f t="shared" si="7"/>
        <v>0</v>
      </c>
      <c r="N79" s="19">
        <f t="shared" si="8"/>
        <v>0</v>
      </c>
    </row>
    <row r="80" spans="9:14" x14ac:dyDescent="0.25">
      <c r="I80" s="22">
        <f t="shared" si="5"/>
        <v>0</v>
      </c>
      <c r="J80" s="17">
        <f t="shared" si="6"/>
        <v>0</v>
      </c>
      <c r="M80" s="17">
        <f t="shared" si="7"/>
        <v>0</v>
      </c>
      <c r="N80" s="19">
        <f t="shared" si="8"/>
        <v>0</v>
      </c>
    </row>
    <row r="81" spans="9:14" x14ac:dyDescent="0.25">
      <c r="I81" s="22">
        <f t="shared" si="5"/>
        <v>0</v>
      </c>
      <c r="J81" s="17">
        <f t="shared" si="6"/>
        <v>0</v>
      </c>
      <c r="M81" s="17">
        <f t="shared" si="7"/>
        <v>0</v>
      </c>
      <c r="N81" s="19">
        <f t="shared" si="8"/>
        <v>0</v>
      </c>
    </row>
    <row r="82" spans="9:14" x14ac:dyDescent="0.25">
      <c r="I82" s="22">
        <f t="shared" si="5"/>
        <v>0</v>
      </c>
      <c r="J82" s="17">
        <f t="shared" si="6"/>
        <v>0</v>
      </c>
      <c r="M82" s="17">
        <f t="shared" si="7"/>
        <v>0</v>
      </c>
      <c r="N82" s="19">
        <f t="shared" si="8"/>
        <v>0</v>
      </c>
    </row>
    <row r="83" spans="9:14" x14ac:dyDescent="0.25">
      <c r="I83" s="22">
        <f t="shared" si="5"/>
        <v>0</v>
      </c>
      <c r="J83" s="17">
        <f t="shared" si="6"/>
        <v>0</v>
      </c>
      <c r="M83" s="17">
        <f t="shared" si="7"/>
        <v>0</v>
      </c>
      <c r="N83" s="19">
        <f t="shared" si="8"/>
        <v>0</v>
      </c>
    </row>
    <row r="84" spans="9:14" x14ac:dyDescent="0.25">
      <c r="I84" s="22">
        <f t="shared" si="5"/>
        <v>0</v>
      </c>
      <c r="J84" s="17">
        <f t="shared" si="6"/>
        <v>0</v>
      </c>
      <c r="M84" s="17">
        <f t="shared" si="7"/>
        <v>0</v>
      </c>
      <c r="N84" s="19">
        <f t="shared" si="8"/>
        <v>0</v>
      </c>
    </row>
    <row r="85" spans="9:14" x14ac:dyDescent="0.25">
      <c r="I85" s="22">
        <f t="shared" si="5"/>
        <v>0</v>
      </c>
      <c r="J85" s="17">
        <f t="shared" si="6"/>
        <v>0</v>
      </c>
      <c r="M85" s="17">
        <f t="shared" si="7"/>
        <v>0</v>
      </c>
      <c r="N85" s="19">
        <f t="shared" si="8"/>
        <v>0</v>
      </c>
    </row>
    <row r="86" spans="9:14" x14ac:dyDescent="0.25">
      <c r="I86" s="22">
        <f t="shared" si="5"/>
        <v>0</v>
      </c>
      <c r="J86" s="17">
        <f t="shared" si="6"/>
        <v>0</v>
      </c>
      <c r="M86" s="17">
        <f t="shared" si="7"/>
        <v>0</v>
      </c>
      <c r="N86" s="19">
        <f t="shared" si="8"/>
        <v>0</v>
      </c>
    </row>
    <row r="87" spans="9:14" x14ac:dyDescent="0.25">
      <c r="I87" s="22">
        <f t="shared" si="5"/>
        <v>0</v>
      </c>
      <c r="J87" s="17">
        <f t="shared" si="6"/>
        <v>0</v>
      </c>
      <c r="M87" s="17">
        <f t="shared" si="7"/>
        <v>0</v>
      </c>
      <c r="N87" s="19">
        <f t="shared" si="8"/>
        <v>0</v>
      </c>
    </row>
    <row r="88" spans="9:14" x14ac:dyDescent="0.25">
      <c r="I88" s="22">
        <f t="shared" si="5"/>
        <v>0</v>
      </c>
      <c r="J88" s="17">
        <f t="shared" si="6"/>
        <v>0</v>
      </c>
      <c r="M88" s="17">
        <f t="shared" si="7"/>
        <v>0</v>
      </c>
      <c r="N88" s="19">
        <f t="shared" si="8"/>
        <v>0</v>
      </c>
    </row>
    <row r="89" spans="9:14" x14ac:dyDescent="0.25">
      <c r="I89" s="22">
        <f t="shared" si="5"/>
        <v>0</v>
      </c>
      <c r="J89" s="17">
        <f t="shared" si="6"/>
        <v>0</v>
      </c>
      <c r="M89" s="17">
        <f t="shared" si="7"/>
        <v>0</v>
      </c>
      <c r="N89" s="19">
        <f t="shared" si="8"/>
        <v>0</v>
      </c>
    </row>
    <row r="90" spans="9:14" x14ac:dyDescent="0.25">
      <c r="I90" s="22">
        <f t="shared" si="5"/>
        <v>0</v>
      </c>
      <c r="J90" s="17">
        <f t="shared" si="6"/>
        <v>0</v>
      </c>
      <c r="M90" s="17">
        <f t="shared" si="7"/>
        <v>0</v>
      </c>
      <c r="N90" s="19">
        <f t="shared" si="8"/>
        <v>0</v>
      </c>
    </row>
    <row r="91" spans="9:14" x14ac:dyDescent="0.25">
      <c r="I91" s="22">
        <f t="shared" si="5"/>
        <v>0</v>
      </c>
      <c r="J91" s="17">
        <f t="shared" si="6"/>
        <v>0</v>
      </c>
      <c r="M91" s="17">
        <f t="shared" si="7"/>
        <v>0</v>
      </c>
      <c r="N91" s="19">
        <f t="shared" si="8"/>
        <v>0</v>
      </c>
    </row>
    <row r="92" spans="9:14" x14ac:dyDescent="0.25">
      <c r="I92" s="22">
        <f t="shared" si="5"/>
        <v>0</v>
      </c>
      <c r="J92" s="17">
        <f t="shared" si="6"/>
        <v>0</v>
      </c>
      <c r="M92" s="17">
        <f t="shared" si="7"/>
        <v>0</v>
      </c>
      <c r="N92" s="19">
        <f t="shared" si="8"/>
        <v>0</v>
      </c>
    </row>
    <row r="93" spans="9:14" x14ac:dyDescent="0.25">
      <c r="I93" s="22">
        <f t="shared" si="5"/>
        <v>0</v>
      </c>
      <c r="J93" s="17">
        <f t="shared" si="6"/>
        <v>0</v>
      </c>
      <c r="M93" s="17">
        <f t="shared" si="7"/>
        <v>0</v>
      </c>
      <c r="N93" s="19">
        <f t="shared" si="8"/>
        <v>0</v>
      </c>
    </row>
    <row r="94" spans="9:14" x14ac:dyDescent="0.25">
      <c r="I94" s="22">
        <f t="shared" si="5"/>
        <v>0</v>
      </c>
      <c r="J94" s="17">
        <f t="shared" si="6"/>
        <v>0</v>
      </c>
      <c r="M94" s="17">
        <f t="shared" si="7"/>
        <v>0</v>
      </c>
      <c r="N94" s="19">
        <f t="shared" si="8"/>
        <v>0</v>
      </c>
    </row>
    <row r="95" spans="9:14" x14ac:dyDescent="0.25">
      <c r="I95" s="22">
        <f t="shared" si="5"/>
        <v>0</v>
      </c>
      <c r="J95" s="17">
        <f t="shared" si="6"/>
        <v>0</v>
      </c>
      <c r="M95" s="17">
        <f t="shared" si="7"/>
        <v>0</v>
      </c>
      <c r="N95" s="19">
        <f t="shared" si="8"/>
        <v>0</v>
      </c>
    </row>
    <row r="96" spans="9:14" x14ac:dyDescent="0.25">
      <c r="I96" s="22">
        <f t="shared" si="5"/>
        <v>0</v>
      </c>
      <c r="J96" s="17">
        <f t="shared" si="6"/>
        <v>0</v>
      </c>
      <c r="M96" s="17">
        <f t="shared" si="7"/>
        <v>0</v>
      </c>
      <c r="N96" s="19">
        <f t="shared" si="8"/>
        <v>0</v>
      </c>
    </row>
    <row r="97" spans="9:14" x14ac:dyDescent="0.25">
      <c r="I97" s="22">
        <f t="shared" si="5"/>
        <v>0</v>
      </c>
      <c r="J97" s="17">
        <f t="shared" si="6"/>
        <v>0</v>
      </c>
      <c r="M97" s="17">
        <f t="shared" si="7"/>
        <v>0</v>
      </c>
      <c r="N97" s="19">
        <f t="shared" si="8"/>
        <v>0</v>
      </c>
    </row>
    <row r="98" spans="9:14" x14ac:dyDescent="0.25">
      <c r="I98" s="22">
        <f t="shared" si="5"/>
        <v>0</v>
      </c>
      <c r="J98" s="17">
        <f t="shared" si="6"/>
        <v>0</v>
      </c>
      <c r="M98" s="17">
        <f t="shared" si="7"/>
        <v>0</v>
      </c>
      <c r="N98" s="19">
        <f t="shared" si="8"/>
        <v>0</v>
      </c>
    </row>
    <row r="99" spans="9:14" x14ac:dyDescent="0.25">
      <c r="I99" s="22">
        <f t="shared" si="5"/>
        <v>0</v>
      </c>
      <c r="J99" s="17">
        <f t="shared" si="6"/>
        <v>0</v>
      </c>
      <c r="M99" s="17">
        <f t="shared" si="7"/>
        <v>0</v>
      </c>
      <c r="N99" s="19">
        <f t="shared" si="8"/>
        <v>0</v>
      </c>
    </row>
    <row r="100" spans="9:14" x14ac:dyDescent="0.25">
      <c r="I100" s="22">
        <f t="shared" si="5"/>
        <v>0</v>
      </c>
      <c r="J100" s="17">
        <f t="shared" si="6"/>
        <v>0</v>
      </c>
      <c r="M100" s="17">
        <f t="shared" si="7"/>
        <v>0</v>
      </c>
      <c r="N100" s="19">
        <f t="shared" si="8"/>
        <v>0</v>
      </c>
    </row>
    <row r="101" spans="9:14" x14ac:dyDescent="0.25">
      <c r="I101" s="22">
        <f t="shared" si="5"/>
        <v>0</v>
      </c>
      <c r="J101" s="17">
        <f t="shared" si="6"/>
        <v>0</v>
      </c>
      <c r="M101" s="17">
        <f t="shared" si="7"/>
        <v>0</v>
      </c>
      <c r="N101" s="19">
        <f t="shared" si="8"/>
        <v>0</v>
      </c>
    </row>
    <row r="102" spans="9:14" x14ac:dyDescent="0.25">
      <c r="I102" s="22">
        <f t="shared" si="5"/>
        <v>0</v>
      </c>
      <c r="J102" s="17">
        <f t="shared" si="6"/>
        <v>0</v>
      </c>
      <c r="M102" s="17">
        <f t="shared" si="7"/>
        <v>0</v>
      </c>
      <c r="N102" s="19">
        <f t="shared" si="8"/>
        <v>0</v>
      </c>
    </row>
    <row r="103" spans="9:14" x14ac:dyDescent="0.25">
      <c r="I103" s="22">
        <f t="shared" si="5"/>
        <v>0</v>
      </c>
      <c r="J103" s="17">
        <f t="shared" ref="J103:J166" si="9">H103+I103</f>
        <v>0</v>
      </c>
      <c r="M103" s="17">
        <f t="shared" si="7"/>
        <v>0</v>
      </c>
      <c r="N103" s="19">
        <f t="shared" si="8"/>
        <v>0</v>
      </c>
    </row>
    <row r="104" spans="9:14" x14ac:dyDescent="0.25">
      <c r="I104" s="22">
        <f t="shared" si="5"/>
        <v>0</v>
      </c>
      <c r="J104" s="17">
        <f t="shared" si="9"/>
        <v>0</v>
      </c>
      <c r="M104" s="17">
        <f t="shared" si="7"/>
        <v>0</v>
      </c>
      <c r="N104" s="19">
        <f t="shared" si="8"/>
        <v>0</v>
      </c>
    </row>
    <row r="105" spans="9:14" x14ac:dyDescent="0.25">
      <c r="I105" s="22">
        <f t="shared" si="5"/>
        <v>0</v>
      </c>
      <c r="J105" s="17">
        <f t="shared" si="9"/>
        <v>0</v>
      </c>
      <c r="M105" s="17">
        <f t="shared" si="7"/>
        <v>0</v>
      </c>
      <c r="N105" s="19">
        <f t="shared" si="8"/>
        <v>0</v>
      </c>
    </row>
    <row r="106" spans="9:14" x14ac:dyDescent="0.25">
      <c r="I106" s="22">
        <f t="shared" si="5"/>
        <v>0</v>
      </c>
      <c r="J106" s="17">
        <f t="shared" si="9"/>
        <v>0</v>
      </c>
      <c r="M106" s="17">
        <f t="shared" si="7"/>
        <v>0</v>
      </c>
      <c r="N106" s="19">
        <f t="shared" si="8"/>
        <v>0</v>
      </c>
    </row>
    <row r="107" spans="9:14" x14ac:dyDescent="0.25">
      <c r="I107" s="22">
        <f t="shared" si="5"/>
        <v>0</v>
      </c>
      <c r="J107" s="17">
        <f t="shared" si="9"/>
        <v>0</v>
      </c>
      <c r="M107" s="17">
        <f t="shared" si="7"/>
        <v>0</v>
      </c>
      <c r="N107" s="19">
        <f t="shared" si="8"/>
        <v>0</v>
      </c>
    </row>
    <row r="108" spans="9:14" x14ac:dyDescent="0.25">
      <c r="I108" s="22">
        <f t="shared" si="5"/>
        <v>0</v>
      </c>
      <c r="J108" s="17">
        <f t="shared" si="9"/>
        <v>0</v>
      </c>
      <c r="M108" s="17">
        <f t="shared" si="7"/>
        <v>0</v>
      </c>
      <c r="N108" s="19">
        <f t="shared" si="8"/>
        <v>0</v>
      </c>
    </row>
    <row r="109" spans="9:14" x14ac:dyDescent="0.25">
      <c r="I109" s="22">
        <f t="shared" si="5"/>
        <v>0</v>
      </c>
      <c r="J109" s="17">
        <f t="shared" si="9"/>
        <v>0</v>
      </c>
      <c r="M109" s="17">
        <f t="shared" si="7"/>
        <v>0</v>
      </c>
      <c r="N109" s="19">
        <f t="shared" si="8"/>
        <v>0</v>
      </c>
    </row>
    <row r="110" spans="9:14" x14ac:dyDescent="0.25">
      <c r="I110" s="22">
        <f t="shared" si="5"/>
        <v>0</v>
      </c>
      <c r="J110" s="17">
        <f t="shared" si="9"/>
        <v>0</v>
      </c>
      <c r="M110" s="17">
        <f t="shared" si="7"/>
        <v>0</v>
      </c>
      <c r="N110" s="19">
        <f t="shared" si="8"/>
        <v>0</v>
      </c>
    </row>
    <row r="111" spans="9:14" x14ac:dyDescent="0.25">
      <c r="I111" s="22">
        <f t="shared" si="5"/>
        <v>0</v>
      </c>
      <c r="J111" s="17">
        <f t="shared" si="9"/>
        <v>0</v>
      </c>
      <c r="M111" s="17">
        <f t="shared" si="7"/>
        <v>0</v>
      </c>
      <c r="N111" s="19">
        <f t="shared" si="8"/>
        <v>0</v>
      </c>
    </row>
    <row r="112" spans="9:14" x14ac:dyDescent="0.25">
      <c r="I112" s="22">
        <f t="shared" si="5"/>
        <v>0</v>
      </c>
      <c r="J112" s="17">
        <f t="shared" si="9"/>
        <v>0</v>
      </c>
      <c r="M112" s="17">
        <f t="shared" si="7"/>
        <v>0</v>
      </c>
      <c r="N112" s="19">
        <f t="shared" si="8"/>
        <v>0</v>
      </c>
    </row>
    <row r="113" spans="9:14" x14ac:dyDescent="0.25">
      <c r="I113" s="22">
        <f t="shared" si="5"/>
        <v>0</v>
      </c>
      <c r="J113" s="17">
        <f t="shared" si="9"/>
        <v>0</v>
      </c>
      <c r="M113" s="17">
        <f t="shared" si="7"/>
        <v>0</v>
      </c>
      <c r="N113" s="19">
        <f t="shared" si="8"/>
        <v>0</v>
      </c>
    </row>
    <row r="114" spans="9:14" x14ac:dyDescent="0.25">
      <c r="I114" s="22">
        <f t="shared" si="5"/>
        <v>0</v>
      </c>
      <c r="J114" s="17">
        <f t="shared" si="9"/>
        <v>0</v>
      </c>
      <c r="M114" s="17">
        <f t="shared" si="7"/>
        <v>0</v>
      </c>
      <c r="N114" s="19">
        <f t="shared" si="8"/>
        <v>0</v>
      </c>
    </row>
    <row r="115" spans="9:14" x14ac:dyDescent="0.25">
      <c r="I115" s="22">
        <f t="shared" si="5"/>
        <v>0</v>
      </c>
      <c r="J115" s="17">
        <f t="shared" si="9"/>
        <v>0</v>
      </c>
      <c r="M115" s="17">
        <f t="shared" si="7"/>
        <v>0</v>
      </c>
      <c r="N115" s="19">
        <f t="shared" si="8"/>
        <v>0</v>
      </c>
    </row>
    <row r="116" spans="9:14" x14ac:dyDescent="0.25">
      <c r="I116" s="22">
        <f t="shared" si="5"/>
        <v>0</v>
      </c>
      <c r="J116" s="17">
        <f t="shared" si="9"/>
        <v>0</v>
      </c>
      <c r="M116" s="17">
        <f t="shared" si="7"/>
        <v>0</v>
      </c>
      <c r="N116" s="19">
        <f t="shared" si="8"/>
        <v>0</v>
      </c>
    </row>
    <row r="117" spans="9:14" x14ac:dyDescent="0.25">
      <c r="I117" s="22">
        <f t="shared" si="5"/>
        <v>0</v>
      </c>
      <c r="J117" s="17">
        <f t="shared" si="9"/>
        <v>0</v>
      </c>
      <c r="M117" s="17">
        <f t="shared" si="7"/>
        <v>0</v>
      </c>
      <c r="N117" s="19">
        <f t="shared" si="8"/>
        <v>0</v>
      </c>
    </row>
    <row r="118" spans="9:14" x14ac:dyDescent="0.25">
      <c r="I118" s="22">
        <f t="shared" si="5"/>
        <v>0</v>
      </c>
      <c r="J118" s="17">
        <f t="shared" si="9"/>
        <v>0</v>
      </c>
      <c r="M118" s="17">
        <f t="shared" si="7"/>
        <v>0</v>
      </c>
      <c r="N118" s="19">
        <f t="shared" si="8"/>
        <v>0</v>
      </c>
    </row>
    <row r="119" spans="9:14" x14ac:dyDescent="0.25">
      <c r="I119" s="22">
        <f t="shared" si="5"/>
        <v>0</v>
      </c>
      <c r="J119" s="17">
        <f t="shared" si="9"/>
        <v>0</v>
      </c>
      <c r="M119" s="17">
        <f t="shared" si="7"/>
        <v>0</v>
      </c>
      <c r="N119" s="19">
        <f t="shared" si="8"/>
        <v>0</v>
      </c>
    </row>
    <row r="120" spans="9:14" x14ac:dyDescent="0.25">
      <c r="I120" s="22">
        <f t="shared" si="5"/>
        <v>0</v>
      </c>
      <c r="J120" s="17">
        <f t="shared" si="9"/>
        <v>0</v>
      </c>
      <c r="M120" s="17">
        <f t="shared" si="7"/>
        <v>0</v>
      </c>
      <c r="N120" s="19">
        <f t="shared" si="8"/>
        <v>0</v>
      </c>
    </row>
    <row r="121" spans="9:14" x14ac:dyDescent="0.25">
      <c r="I121" s="22">
        <f t="shared" si="5"/>
        <v>0</v>
      </c>
      <c r="J121" s="17">
        <f t="shared" si="9"/>
        <v>0</v>
      </c>
      <c r="M121" s="17">
        <f t="shared" si="7"/>
        <v>0</v>
      </c>
      <c r="N121" s="19">
        <f t="shared" si="8"/>
        <v>0</v>
      </c>
    </row>
    <row r="122" spans="9:14" x14ac:dyDescent="0.25">
      <c r="I122" s="22">
        <f t="shared" si="5"/>
        <v>0</v>
      </c>
      <c r="J122" s="17">
        <f t="shared" si="9"/>
        <v>0</v>
      </c>
      <c r="M122" s="17">
        <f t="shared" si="7"/>
        <v>0</v>
      </c>
      <c r="N122" s="19">
        <f t="shared" si="8"/>
        <v>0</v>
      </c>
    </row>
    <row r="123" spans="9:14" x14ac:dyDescent="0.25">
      <c r="I123" s="22">
        <f t="shared" si="5"/>
        <v>0</v>
      </c>
      <c r="J123" s="17">
        <f t="shared" si="9"/>
        <v>0</v>
      </c>
      <c r="M123" s="17">
        <f t="shared" si="7"/>
        <v>0</v>
      </c>
      <c r="N123" s="19">
        <f t="shared" si="8"/>
        <v>0</v>
      </c>
    </row>
    <row r="124" spans="9:14" x14ac:dyDescent="0.25">
      <c r="I124" s="22">
        <f t="shared" si="5"/>
        <v>0</v>
      </c>
      <c r="J124" s="17">
        <f t="shared" si="9"/>
        <v>0</v>
      </c>
      <c r="M124" s="17">
        <f t="shared" si="7"/>
        <v>0</v>
      </c>
      <c r="N124" s="19">
        <f t="shared" si="8"/>
        <v>0</v>
      </c>
    </row>
    <row r="125" spans="9:14" x14ac:dyDescent="0.25">
      <c r="I125" s="22">
        <f t="shared" si="5"/>
        <v>0</v>
      </c>
      <c r="J125" s="17">
        <f t="shared" si="9"/>
        <v>0</v>
      </c>
      <c r="M125" s="17">
        <f t="shared" si="7"/>
        <v>0</v>
      </c>
      <c r="N125" s="19">
        <f t="shared" si="8"/>
        <v>0</v>
      </c>
    </row>
    <row r="126" spans="9:14" x14ac:dyDescent="0.25">
      <c r="I126" s="22">
        <f t="shared" si="5"/>
        <v>0</v>
      </c>
      <c r="J126" s="17">
        <f t="shared" si="9"/>
        <v>0</v>
      </c>
      <c r="M126" s="17">
        <f t="shared" si="7"/>
        <v>0</v>
      </c>
      <c r="N126" s="19">
        <f t="shared" si="8"/>
        <v>0</v>
      </c>
    </row>
    <row r="127" spans="9:14" x14ac:dyDescent="0.25">
      <c r="I127" s="22">
        <f t="shared" si="5"/>
        <v>0</v>
      </c>
      <c r="J127" s="17">
        <f t="shared" si="9"/>
        <v>0</v>
      </c>
      <c r="M127" s="17">
        <f t="shared" si="7"/>
        <v>0</v>
      </c>
      <c r="N127" s="19">
        <f t="shared" si="8"/>
        <v>0</v>
      </c>
    </row>
    <row r="128" spans="9:14" x14ac:dyDescent="0.25">
      <c r="I128" s="22">
        <f t="shared" si="5"/>
        <v>0</v>
      </c>
      <c r="J128" s="17">
        <f t="shared" si="9"/>
        <v>0</v>
      </c>
      <c r="M128" s="17">
        <f t="shared" si="7"/>
        <v>0</v>
      </c>
      <c r="N128" s="19">
        <f t="shared" si="8"/>
        <v>0</v>
      </c>
    </row>
    <row r="129" spans="9:14" x14ac:dyDescent="0.25">
      <c r="I129" s="22">
        <f t="shared" si="5"/>
        <v>0</v>
      </c>
      <c r="J129" s="17">
        <f t="shared" si="9"/>
        <v>0</v>
      </c>
      <c r="M129" s="17">
        <f t="shared" si="7"/>
        <v>0</v>
      </c>
      <c r="N129" s="19">
        <f t="shared" si="8"/>
        <v>0</v>
      </c>
    </row>
    <row r="130" spans="9:14" x14ac:dyDescent="0.25">
      <c r="I130" s="22">
        <f t="shared" si="5"/>
        <v>0</v>
      </c>
      <c r="J130" s="17">
        <f t="shared" si="9"/>
        <v>0</v>
      </c>
      <c r="M130" s="17">
        <f t="shared" si="7"/>
        <v>0</v>
      </c>
      <c r="N130" s="19">
        <f t="shared" si="8"/>
        <v>0</v>
      </c>
    </row>
    <row r="131" spans="9:14" x14ac:dyDescent="0.25">
      <c r="I131" s="22">
        <f t="shared" si="5"/>
        <v>0</v>
      </c>
      <c r="J131" s="17">
        <f t="shared" si="9"/>
        <v>0</v>
      </c>
      <c r="M131" s="17">
        <f t="shared" si="7"/>
        <v>0</v>
      </c>
      <c r="N131" s="19">
        <f t="shared" si="8"/>
        <v>0</v>
      </c>
    </row>
    <row r="132" spans="9:14" x14ac:dyDescent="0.25">
      <c r="I132" s="22">
        <f t="shared" si="5"/>
        <v>0</v>
      </c>
      <c r="J132" s="17">
        <f t="shared" si="9"/>
        <v>0</v>
      </c>
      <c r="M132" s="17">
        <f t="shared" si="7"/>
        <v>0</v>
      </c>
      <c r="N132" s="19">
        <f t="shared" si="8"/>
        <v>0</v>
      </c>
    </row>
    <row r="133" spans="9:14" x14ac:dyDescent="0.25">
      <c r="I133" s="22">
        <f t="shared" si="5"/>
        <v>0</v>
      </c>
      <c r="J133" s="17">
        <f t="shared" si="9"/>
        <v>0</v>
      </c>
      <c r="M133" s="17">
        <f t="shared" si="7"/>
        <v>0</v>
      </c>
      <c r="N133" s="19">
        <f t="shared" si="8"/>
        <v>0</v>
      </c>
    </row>
    <row r="134" spans="9:14" x14ac:dyDescent="0.25">
      <c r="I134" s="22">
        <f t="shared" si="5"/>
        <v>0</v>
      </c>
      <c r="J134" s="17">
        <f t="shared" si="9"/>
        <v>0</v>
      </c>
      <c r="M134" s="17">
        <f t="shared" si="7"/>
        <v>0</v>
      </c>
      <c r="N134" s="19">
        <f t="shared" si="8"/>
        <v>0</v>
      </c>
    </row>
    <row r="135" spans="9:14" x14ac:dyDescent="0.25">
      <c r="I135" s="22">
        <f t="shared" si="5"/>
        <v>0</v>
      </c>
      <c r="J135" s="17">
        <f t="shared" si="9"/>
        <v>0</v>
      </c>
      <c r="M135" s="17">
        <f t="shared" si="7"/>
        <v>0</v>
      </c>
      <c r="N135" s="19">
        <f t="shared" si="8"/>
        <v>0</v>
      </c>
    </row>
    <row r="136" spans="9:14" x14ac:dyDescent="0.25">
      <c r="I136" s="22">
        <f t="shared" si="5"/>
        <v>0</v>
      </c>
      <c r="J136" s="17">
        <f t="shared" si="9"/>
        <v>0</v>
      </c>
      <c r="M136" s="17">
        <f t="shared" si="7"/>
        <v>0</v>
      </c>
      <c r="N136" s="19">
        <f t="shared" si="8"/>
        <v>0</v>
      </c>
    </row>
    <row r="137" spans="9:14" x14ac:dyDescent="0.25">
      <c r="I137" s="22">
        <f t="shared" ref="I137:I200" si="10">H137*$I$6</f>
        <v>0</v>
      </c>
      <c r="J137" s="17">
        <f t="shared" si="9"/>
        <v>0</v>
      </c>
      <c r="M137" s="17">
        <f t="shared" ref="M137:M200" si="11">J137+(K137*2*1.2)+(L137*2*1.2)</f>
        <v>0</v>
      </c>
      <c r="N137" s="19">
        <f t="shared" ref="N137:N200" si="12">M137*$C$3</f>
        <v>0</v>
      </c>
    </row>
    <row r="138" spans="9:14" x14ac:dyDescent="0.25">
      <c r="I138" s="22">
        <f t="shared" si="10"/>
        <v>0</v>
      </c>
      <c r="J138" s="17">
        <f t="shared" si="9"/>
        <v>0</v>
      </c>
      <c r="M138" s="17">
        <f t="shared" si="11"/>
        <v>0</v>
      </c>
      <c r="N138" s="19">
        <f t="shared" si="12"/>
        <v>0</v>
      </c>
    </row>
    <row r="139" spans="9:14" x14ac:dyDescent="0.25">
      <c r="I139" s="22">
        <f t="shared" si="10"/>
        <v>0</v>
      </c>
      <c r="J139" s="17">
        <f t="shared" si="9"/>
        <v>0</v>
      </c>
      <c r="M139" s="17">
        <f t="shared" si="11"/>
        <v>0</v>
      </c>
      <c r="N139" s="19">
        <f t="shared" si="12"/>
        <v>0</v>
      </c>
    </row>
    <row r="140" spans="9:14" x14ac:dyDescent="0.25">
      <c r="I140" s="22">
        <f t="shared" si="10"/>
        <v>0</v>
      </c>
      <c r="J140" s="17">
        <f t="shared" si="9"/>
        <v>0</v>
      </c>
      <c r="M140" s="17">
        <f t="shared" si="11"/>
        <v>0</v>
      </c>
      <c r="N140" s="19">
        <f t="shared" si="12"/>
        <v>0</v>
      </c>
    </row>
    <row r="141" spans="9:14" x14ac:dyDescent="0.25">
      <c r="I141" s="22">
        <f t="shared" si="10"/>
        <v>0</v>
      </c>
      <c r="J141" s="17">
        <f t="shared" si="9"/>
        <v>0</v>
      </c>
      <c r="M141" s="17">
        <f t="shared" si="11"/>
        <v>0</v>
      </c>
      <c r="N141" s="19">
        <f t="shared" si="12"/>
        <v>0</v>
      </c>
    </row>
    <row r="142" spans="9:14" x14ac:dyDescent="0.25">
      <c r="I142" s="22">
        <f t="shared" si="10"/>
        <v>0</v>
      </c>
      <c r="J142" s="17">
        <f t="shared" si="9"/>
        <v>0</v>
      </c>
      <c r="M142" s="17">
        <f t="shared" si="11"/>
        <v>0</v>
      </c>
      <c r="N142" s="19">
        <f t="shared" si="12"/>
        <v>0</v>
      </c>
    </row>
    <row r="143" spans="9:14" x14ac:dyDescent="0.25">
      <c r="I143" s="22">
        <f t="shared" si="10"/>
        <v>0</v>
      </c>
      <c r="J143" s="17">
        <f t="shared" si="9"/>
        <v>0</v>
      </c>
      <c r="M143" s="17">
        <f t="shared" si="11"/>
        <v>0</v>
      </c>
      <c r="N143" s="19">
        <f t="shared" si="12"/>
        <v>0</v>
      </c>
    </row>
    <row r="144" spans="9:14" x14ac:dyDescent="0.25">
      <c r="I144" s="22">
        <f t="shared" si="10"/>
        <v>0</v>
      </c>
      <c r="J144" s="17">
        <f t="shared" si="9"/>
        <v>0</v>
      </c>
      <c r="M144" s="17">
        <f t="shared" si="11"/>
        <v>0</v>
      </c>
      <c r="N144" s="19">
        <f t="shared" si="12"/>
        <v>0</v>
      </c>
    </row>
    <row r="145" spans="9:14" x14ac:dyDescent="0.25">
      <c r="I145" s="22">
        <f t="shared" si="10"/>
        <v>0</v>
      </c>
      <c r="J145" s="17">
        <f t="shared" si="9"/>
        <v>0</v>
      </c>
      <c r="M145" s="17">
        <f t="shared" si="11"/>
        <v>0</v>
      </c>
      <c r="N145" s="19">
        <f t="shared" si="12"/>
        <v>0</v>
      </c>
    </row>
    <row r="146" spans="9:14" x14ac:dyDescent="0.25">
      <c r="I146" s="22">
        <f t="shared" si="10"/>
        <v>0</v>
      </c>
      <c r="J146" s="17">
        <f t="shared" si="9"/>
        <v>0</v>
      </c>
      <c r="M146" s="17">
        <f t="shared" si="11"/>
        <v>0</v>
      </c>
      <c r="N146" s="19">
        <f t="shared" si="12"/>
        <v>0</v>
      </c>
    </row>
    <row r="147" spans="9:14" x14ac:dyDescent="0.25">
      <c r="I147" s="22">
        <f t="shared" si="10"/>
        <v>0</v>
      </c>
      <c r="J147" s="17">
        <f t="shared" si="9"/>
        <v>0</v>
      </c>
      <c r="M147" s="17">
        <f t="shared" si="11"/>
        <v>0</v>
      </c>
      <c r="N147" s="19">
        <f t="shared" si="12"/>
        <v>0</v>
      </c>
    </row>
    <row r="148" spans="9:14" x14ac:dyDescent="0.25">
      <c r="I148" s="22">
        <f t="shared" si="10"/>
        <v>0</v>
      </c>
      <c r="J148" s="17">
        <f t="shared" si="9"/>
        <v>0</v>
      </c>
      <c r="M148" s="17">
        <f t="shared" si="11"/>
        <v>0</v>
      </c>
      <c r="N148" s="19">
        <f t="shared" si="12"/>
        <v>0</v>
      </c>
    </row>
    <row r="149" spans="9:14" x14ac:dyDescent="0.25">
      <c r="I149" s="22">
        <f t="shared" si="10"/>
        <v>0</v>
      </c>
      <c r="J149" s="17">
        <f t="shared" si="9"/>
        <v>0</v>
      </c>
      <c r="M149" s="17">
        <f t="shared" si="11"/>
        <v>0</v>
      </c>
      <c r="N149" s="19">
        <f t="shared" si="12"/>
        <v>0</v>
      </c>
    </row>
    <row r="150" spans="9:14" x14ac:dyDescent="0.25">
      <c r="I150" s="22">
        <f t="shared" si="10"/>
        <v>0</v>
      </c>
      <c r="J150" s="17">
        <f t="shared" si="9"/>
        <v>0</v>
      </c>
      <c r="M150" s="17">
        <f t="shared" si="11"/>
        <v>0</v>
      </c>
      <c r="N150" s="19">
        <f t="shared" si="12"/>
        <v>0</v>
      </c>
    </row>
    <row r="151" spans="9:14" x14ac:dyDescent="0.25">
      <c r="I151" s="22">
        <f t="shared" si="10"/>
        <v>0</v>
      </c>
      <c r="J151" s="17">
        <f t="shared" si="9"/>
        <v>0</v>
      </c>
      <c r="M151" s="17">
        <f t="shared" si="11"/>
        <v>0</v>
      </c>
      <c r="N151" s="19">
        <f t="shared" si="12"/>
        <v>0</v>
      </c>
    </row>
    <row r="152" spans="9:14" x14ac:dyDescent="0.25">
      <c r="I152" s="22">
        <f t="shared" si="10"/>
        <v>0</v>
      </c>
      <c r="J152" s="17">
        <f t="shared" si="9"/>
        <v>0</v>
      </c>
      <c r="M152" s="17">
        <f t="shared" si="11"/>
        <v>0</v>
      </c>
      <c r="N152" s="19">
        <f t="shared" si="12"/>
        <v>0</v>
      </c>
    </row>
    <row r="153" spans="9:14" x14ac:dyDescent="0.25">
      <c r="I153" s="22">
        <f t="shared" si="10"/>
        <v>0</v>
      </c>
      <c r="J153" s="17">
        <f t="shared" si="9"/>
        <v>0</v>
      </c>
      <c r="M153" s="17">
        <f t="shared" si="11"/>
        <v>0</v>
      </c>
      <c r="N153" s="19">
        <f t="shared" si="12"/>
        <v>0</v>
      </c>
    </row>
    <row r="154" spans="9:14" x14ac:dyDescent="0.25">
      <c r="I154" s="22">
        <f t="shared" si="10"/>
        <v>0</v>
      </c>
      <c r="J154" s="17">
        <f t="shared" si="9"/>
        <v>0</v>
      </c>
      <c r="M154" s="17">
        <f t="shared" si="11"/>
        <v>0</v>
      </c>
      <c r="N154" s="19">
        <f t="shared" si="12"/>
        <v>0</v>
      </c>
    </row>
    <row r="155" spans="9:14" x14ac:dyDescent="0.25">
      <c r="I155" s="22">
        <f t="shared" si="10"/>
        <v>0</v>
      </c>
      <c r="J155" s="17">
        <f t="shared" si="9"/>
        <v>0</v>
      </c>
      <c r="M155" s="17">
        <f t="shared" si="11"/>
        <v>0</v>
      </c>
      <c r="N155" s="19">
        <f t="shared" si="12"/>
        <v>0</v>
      </c>
    </row>
    <row r="156" spans="9:14" x14ac:dyDescent="0.25">
      <c r="I156" s="22">
        <f t="shared" si="10"/>
        <v>0</v>
      </c>
      <c r="J156" s="17">
        <f t="shared" si="9"/>
        <v>0</v>
      </c>
      <c r="M156" s="17">
        <f t="shared" si="11"/>
        <v>0</v>
      </c>
      <c r="N156" s="19">
        <f t="shared" si="12"/>
        <v>0</v>
      </c>
    </row>
    <row r="157" spans="9:14" x14ac:dyDescent="0.25">
      <c r="I157" s="22">
        <f t="shared" si="10"/>
        <v>0</v>
      </c>
      <c r="J157" s="17">
        <f t="shared" si="9"/>
        <v>0</v>
      </c>
      <c r="M157" s="17">
        <f t="shared" si="11"/>
        <v>0</v>
      </c>
      <c r="N157" s="19">
        <f t="shared" si="12"/>
        <v>0</v>
      </c>
    </row>
    <row r="158" spans="9:14" x14ac:dyDescent="0.25">
      <c r="I158" s="22">
        <f t="shared" si="10"/>
        <v>0</v>
      </c>
      <c r="J158" s="17">
        <f t="shared" si="9"/>
        <v>0</v>
      </c>
      <c r="M158" s="17">
        <f t="shared" si="11"/>
        <v>0</v>
      </c>
      <c r="N158" s="19">
        <f t="shared" si="12"/>
        <v>0</v>
      </c>
    </row>
    <row r="159" spans="9:14" x14ac:dyDescent="0.25">
      <c r="I159" s="22">
        <f t="shared" si="10"/>
        <v>0</v>
      </c>
      <c r="J159" s="17">
        <f t="shared" si="9"/>
        <v>0</v>
      </c>
      <c r="M159" s="17">
        <f t="shared" si="11"/>
        <v>0</v>
      </c>
      <c r="N159" s="19">
        <f t="shared" si="12"/>
        <v>0</v>
      </c>
    </row>
    <row r="160" spans="9:14" x14ac:dyDescent="0.25">
      <c r="I160" s="22">
        <f t="shared" si="10"/>
        <v>0</v>
      </c>
      <c r="J160" s="17">
        <f t="shared" si="9"/>
        <v>0</v>
      </c>
      <c r="M160" s="17">
        <f t="shared" si="11"/>
        <v>0</v>
      </c>
      <c r="N160" s="19">
        <f t="shared" si="12"/>
        <v>0</v>
      </c>
    </row>
    <row r="161" spans="9:14" x14ac:dyDescent="0.25">
      <c r="I161" s="22">
        <f t="shared" si="10"/>
        <v>0</v>
      </c>
      <c r="J161" s="17">
        <f t="shared" si="9"/>
        <v>0</v>
      </c>
      <c r="M161" s="17">
        <f t="shared" si="11"/>
        <v>0</v>
      </c>
      <c r="N161" s="19">
        <f t="shared" si="12"/>
        <v>0</v>
      </c>
    </row>
    <row r="162" spans="9:14" x14ac:dyDescent="0.25">
      <c r="I162" s="22">
        <f t="shared" si="10"/>
        <v>0</v>
      </c>
      <c r="J162" s="17">
        <f t="shared" si="9"/>
        <v>0</v>
      </c>
      <c r="M162" s="17">
        <f t="shared" si="11"/>
        <v>0</v>
      </c>
      <c r="N162" s="19">
        <f t="shared" si="12"/>
        <v>0</v>
      </c>
    </row>
    <row r="163" spans="9:14" x14ac:dyDescent="0.25">
      <c r="I163" s="22">
        <f t="shared" si="10"/>
        <v>0</v>
      </c>
      <c r="J163" s="17">
        <f t="shared" si="9"/>
        <v>0</v>
      </c>
      <c r="M163" s="17">
        <f t="shared" si="11"/>
        <v>0</v>
      </c>
      <c r="N163" s="19">
        <f t="shared" si="12"/>
        <v>0</v>
      </c>
    </row>
    <row r="164" spans="9:14" x14ac:dyDescent="0.25">
      <c r="I164" s="22">
        <f t="shared" si="10"/>
        <v>0</v>
      </c>
      <c r="J164" s="17">
        <f t="shared" si="9"/>
        <v>0</v>
      </c>
      <c r="M164" s="17">
        <f t="shared" si="11"/>
        <v>0</v>
      </c>
      <c r="N164" s="19">
        <f t="shared" si="12"/>
        <v>0</v>
      </c>
    </row>
    <row r="165" spans="9:14" x14ac:dyDescent="0.25">
      <c r="I165" s="22">
        <f t="shared" si="10"/>
        <v>0</v>
      </c>
      <c r="J165" s="17">
        <f t="shared" si="9"/>
        <v>0</v>
      </c>
      <c r="M165" s="17">
        <f t="shared" si="11"/>
        <v>0</v>
      </c>
      <c r="N165" s="19">
        <f t="shared" si="12"/>
        <v>0</v>
      </c>
    </row>
    <row r="166" spans="9:14" x14ac:dyDescent="0.25">
      <c r="I166" s="22">
        <f t="shared" si="10"/>
        <v>0</v>
      </c>
      <c r="J166" s="17">
        <f t="shared" si="9"/>
        <v>0</v>
      </c>
      <c r="M166" s="17">
        <f t="shared" si="11"/>
        <v>0</v>
      </c>
      <c r="N166" s="19">
        <f t="shared" si="12"/>
        <v>0</v>
      </c>
    </row>
    <row r="167" spans="9:14" x14ac:dyDescent="0.25">
      <c r="I167" s="22">
        <f t="shared" si="10"/>
        <v>0</v>
      </c>
      <c r="J167" s="17">
        <f t="shared" ref="J167:J230" si="13">H167+I167</f>
        <v>0</v>
      </c>
      <c r="M167" s="17">
        <f t="shared" si="11"/>
        <v>0</v>
      </c>
      <c r="N167" s="19">
        <f t="shared" si="12"/>
        <v>0</v>
      </c>
    </row>
    <row r="168" spans="9:14" x14ac:dyDescent="0.25">
      <c r="I168" s="22">
        <f t="shared" si="10"/>
        <v>0</v>
      </c>
      <c r="J168" s="17">
        <f t="shared" si="13"/>
        <v>0</v>
      </c>
      <c r="M168" s="17">
        <f t="shared" si="11"/>
        <v>0</v>
      </c>
      <c r="N168" s="19">
        <f t="shared" si="12"/>
        <v>0</v>
      </c>
    </row>
    <row r="169" spans="9:14" x14ac:dyDescent="0.25">
      <c r="I169" s="22">
        <f t="shared" si="10"/>
        <v>0</v>
      </c>
      <c r="J169" s="17">
        <f t="shared" si="13"/>
        <v>0</v>
      </c>
      <c r="M169" s="17">
        <f t="shared" si="11"/>
        <v>0</v>
      </c>
      <c r="N169" s="19">
        <f t="shared" si="12"/>
        <v>0</v>
      </c>
    </row>
    <row r="170" spans="9:14" x14ac:dyDescent="0.25">
      <c r="I170" s="22">
        <f t="shared" si="10"/>
        <v>0</v>
      </c>
      <c r="J170" s="17">
        <f t="shared" si="13"/>
        <v>0</v>
      </c>
      <c r="M170" s="17">
        <f t="shared" si="11"/>
        <v>0</v>
      </c>
      <c r="N170" s="19">
        <f t="shared" si="12"/>
        <v>0</v>
      </c>
    </row>
    <row r="171" spans="9:14" x14ac:dyDescent="0.25">
      <c r="I171" s="22">
        <f t="shared" si="10"/>
        <v>0</v>
      </c>
      <c r="J171" s="17">
        <f t="shared" si="13"/>
        <v>0</v>
      </c>
      <c r="M171" s="17">
        <f t="shared" si="11"/>
        <v>0</v>
      </c>
      <c r="N171" s="19">
        <f t="shared" si="12"/>
        <v>0</v>
      </c>
    </row>
    <row r="172" spans="9:14" x14ac:dyDescent="0.25">
      <c r="I172" s="22">
        <f t="shared" si="10"/>
        <v>0</v>
      </c>
      <c r="J172" s="17">
        <f t="shared" si="13"/>
        <v>0</v>
      </c>
      <c r="M172" s="17">
        <f t="shared" si="11"/>
        <v>0</v>
      </c>
      <c r="N172" s="19">
        <f t="shared" si="12"/>
        <v>0</v>
      </c>
    </row>
    <row r="173" spans="9:14" x14ac:dyDescent="0.25">
      <c r="I173" s="22">
        <f t="shared" si="10"/>
        <v>0</v>
      </c>
      <c r="J173" s="17">
        <f t="shared" si="13"/>
        <v>0</v>
      </c>
      <c r="M173" s="17">
        <f t="shared" si="11"/>
        <v>0</v>
      </c>
      <c r="N173" s="19">
        <f t="shared" si="12"/>
        <v>0</v>
      </c>
    </row>
    <row r="174" spans="9:14" x14ac:dyDescent="0.25">
      <c r="I174" s="22">
        <f t="shared" si="10"/>
        <v>0</v>
      </c>
      <c r="J174" s="17">
        <f t="shared" si="13"/>
        <v>0</v>
      </c>
      <c r="M174" s="17">
        <f t="shared" si="11"/>
        <v>0</v>
      </c>
      <c r="N174" s="19">
        <f t="shared" si="12"/>
        <v>0</v>
      </c>
    </row>
    <row r="175" spans="9:14" x14ac:dyDescent="0.25">
      <c r="I175" s="22">
        <f t="shared" si="10"/>
        <v>0</v>
      </c>
      <c r="J175" s="17">
        <f t="shared" si="13"/>
        <v>0</v>
      </c>
      <c r="M175" s="17">
        <f t="shared" si="11"/>
        <v>0</v>
      </c>
      <c r="N175" s="19">
        <f t="shared" si="12"/>
        <v>0</v>
      </c>
    </row>
    <row r="176" spans="9:14" x14ac:dyDescent="0.25">
      <c r="I176" s="22">
        <f t="shared" si="10"/>
        <v>0</v>
      </c>
      <c r="J176" s="17">
        <f t="shared" si="13"/>
        <v>0</v>
      </c>
      <c r="M176" s="17">
        <f t="shared" si="11"/>
        <v>0</v>
      </c>
      <c r="N176" s="19">
        <f t="shared" si="12"/>
        <v>0</v>
      </c>
    </row>
    <row r="177" spans="9:14" x14ac:dyDescent="0.25">
      <c r="I177" s="22">
        <f t="shared" si="10"/>
        <v>0</v>
      </c>
      <c r="J177" s="17">
        <f t="shared" si="13"/>
        <v>0</v>
      </c>
      <c r="M177" s="17">
        <f t="shared" si="11"/>
        <v>0</v>
      </c>
      <c r="N177" s="19">
        <f t="shared" si="12"/>
        <v>0</v>
      </c>
    </row>
    <row r="178" spans="9:14" x14ac:dyDescent="0.25">
      <c r="I178" s="22">
        <f t="shared" si="10"/>
        <v>0</v>
      </c>
      <c r="J178" s="17">
        <f t="shared" si="13"/>
        <v>0</v>
      </c>
      <c r="M178" s="17">
        <f t="shared" si="11"/>
        <v>0</v>
      </c>
      <c r="N178" s="19">
        <f t="shared" si="12"/>
        <v>0</v>
      </c>
    </row>
    <row r="179" spans="9:14" x14ac:dyDescent="0.25">
      <c r="I179" s="22">
        <f t="shared" si="10"/>
        <v>0</v>
      </c>
      <c r="J179" s="17">
        <f t="shared" si="13"/>
        <v>0</v>
      </c>
      <c r="M179" s="17">
        <f t="shared" si="11"/>
        <v>0</v>
      </c>
      <c r="N179" s="19">
        <f t="shared" si="12"/>
        <v>0</v>
      </c>
    </row>
    <row r="180" spans="9:14" x14ac:dyDescent="0.25">
      <c r="I180" s="22">
        <f t="shared" si="10"/>
        <v>0</v>
      </c>
      <c r="J180" s="17">
        <f t="shared" si="13"/>
        <v>0</v>
      </c>
      <c r="M180" s="17">
        <f t="shared" si="11"/>
        <v>0</v>
      </c>
      <c r="N180" s="19">
        <f t="shared" si="12"/>
        <v>0</v>
      </c>
    </row>
    <row r="181" spans="9:14" x14ac:dyDescent="0.25">
      <c r="I181" s="22">
        <f t="shared" si="10"/>
        <v>0</v>
      </c>
      <c r="J181" s="17">
        <f t="shared" si="13"/>
        <v>0</v>
      </c>
      <c r="M181" s="17">
        <f t="shared" si="11"/>
        <v>0</v>
      </c>
      <c r="N181" s="19">
        <f t="shared" si="12"/>
        <v>0</v>
      </c>
    </row>
    <row r="182" spans="9:14" x14ac:dyDescent="0.25">
      <c r="I182" s="22">
        <f t="shared" si="10"/>
        <v>0</v>
      </c>
      <c r="J182" s="17">
        <f t="shared" si="13"/>
        <v>0</v>
      </c>
      <c r="M182" s="17">
        <f t="shared" si="11"/>
        <v>0</v>
      </c>
      <c r="N182" s="19">
        <f t="shared" si="12"/>
        <v>0</v>
      </c>
    </row>
    <row r="183" spans="9:14" x14ac:dyDescent="0.25">
      <c r="I183" s="22">
        <f t="shared" si="10"/>
        <v>0</v>
      </c>
      <c r="J183" s="17">
        <f t="shared" si="13"/>
        <v>0</v>
      </c>
      <c r="M183" s="17">
        <f t="shared" si="11"/>
        <v>0</v>
      </c>
      <c r="N183" s="19">
        <f t="shared" si="12"/>
        <v>0</v>
      </c>
    </row>
    <row r="184" spans="9:14" x14ac:dyDescent="0.25">
      <c r="I184" s="22">
        <f t="shared" si="10"/>
        <v>0</v>
      </c>
      <c r="J184" s="17">
        <f t="shared" si="13"/>
        <v>0</v>
      </c>
      <c r="M184" s="17">
        <f t="shared" si="11"/>
        <v>0</v>
      </c>
      <c r="N184" s="19">
        <f t="shared" si="12"/>
        <v>0</v>
      </c>
    </row>
    <row r="185" spans="9:14" x14ac:dyDescent="0.25">
      <c r="I185" s="22">
        <f t="shared" si="10"/>
        <v>0</v>
      </c>
      <c r="J185" s="17">
        <f t="shared" si="13"/>
        <v>0</v>
      </c>
      <c r="M185" s="17">
        <f t="shared" si="11"/>
        <v>0</v>
      </c>
      <c r="N185" s="19">
        <f t="shared" si="12"/>
        <v>0</v>
      </c>
    </row>
    <row r="186" spans="9:14" x14ac:dyDescent="0.25">
      <c r="I186" s="22">
        <f t="shared" si="10"/>
        <v>0</v>
      </c>
      <c r="J186" s="17">
        <f t="shared" si="13"/>
        <v>0</v>
      </c>
      <c r="M186" s="17">
        <f t="shared" si="11"/>
        <v>0</v>
      </c>
      <c r="N186" s="19">
        <f t="shared" si="12"/>
        <v>0</v>
      </c>
    </row>
    <row r="187" spans="9:14" x14ac:dyDescent="0.25">
      <c r="I187" s="22">
        <f t="shared" si="10"/>
        <v>0</v>
      </c>
      <c r="J187" s="17">
        <f t="shared" si="13"/>
        <v>0</v>
      </c>
      <c r="M187" s="17">
        <f t="shared" si="11"/>
        <v>0</v>
      </c>
      <c r="N187" s="19">
        <f t="shared" si="12"/>
        <v>0</v>
      </c>
    </row>
    <row r="188" spans="9:14" x14ac:dyDescent="0.25">
      <c r="I188" s="22">
        <f t="shared" si="10"/>
        <v>0</v>
      </c>
      <c r="J188" s="17">
        <f t="shared" si="13"/>
        <v>0</v>
      </c>
      <c r="M188" s="17">
        <f t="shared" si="11"/>
        <v>0</v>
      </c>
      <c r="N188" s="19">
        <f t="shared" si="12"/>
        <v>0</v>
      </c>
    </row>
    <row r="189" spans="9:14" x14ac:dyDescent="0.25">
      <c r="I189" s="22">
        <f t="shared" si="10"/>
        <v>0</v>
      </c>
      <c r="J189" s="17">
        <f t="shared" si="13"/>
        <v>0</v>
      </c>
      <c r="M189" s="17">
        <f t="shared" si="11"/>
        <v>0</v>
      </c>
      <c r="N189" s="19">
        <f t="shared" si="12"/>
        <v>0</v>
      </c>
    </row>
    <row r="190" spans="9:14" x14ac:dyDescent="0.25">
      <c r="I190" s="22">
        <f t="shared" si="10"/>
        <v>0</v>
      </c>
      <c r="J190" s="17">
        <f t="shared" si="13"/>
        <v>0</v>
      </c>
      <c r="M190" s="17">
        <f t="shared" si="11"/>
        <v>0</v>
      </c>
      <c r="N190" s="19">
        <f t="shared" si="12"/>
        <v>0</v>
      </c>
    </row>
    <row r="191" spans="9:14" x14ac:dyDescent="0.25">
      <c r="I191" s="22">
        <f t="shared" si="10"/>
        <v>0</v>
      </c>
      <c r="J191" s="17">
        <f t="shared" si="13"/>
        <v>0</v>
      </c>
      <c r="M191" s="17">
        <f t="shared" si="11"/>
        <v>0</v>
      </c>
      <c r="N191" s="19">
        <f t="shared" si="12"/>
        <v>0</v>
      </c>
    </row>
    <row r="192" spans="9:14" x14ac:dyDescent="0.25">
      <c r="I192" s="22">
        <f t="shared" si="10"/>
        <v>0</v>
      </c>
      <c r="J192" s="17">
        <f t="shared" si="13"/>
        <v>0</v>
      </c>
      <c r="M192" s="17">
        <f t="shared" si="11"/>
        <v>0</v>
      </c>
      <c r="N192" s="19">
        <f t="shared" si="12"/>
        <v>0</v>
      </c>
    </row>
    <row r="193" spans="9:14" x14ac:dyDescent="0.25">
      <c r="I193" s="22">
        <f t="shared" si="10"/>
        <v>0</v>
      </c>
      <c r="J193" s="17">
        <f t="shared" si="13"/>
        <v>0</v>
      </c>
      <c r="M193" s="17">
        <f t="shared" si="11"/>
        <v>0</v>
      </c>
      <c r="N193" s="19">
        <f t="shared" si="12"/>
        <v>0</v>
      </c>
    </row>
    <row r="194" spans="9:14" x14ac:dyDescent="0.25">
      <c r="I194" s="22">
        <f t="shared" si="10"/>
        <v>0</v>
      </c>
      <c r="J194" s="17">
        <f t="shared" si="13"/>
        <v>0</v>
      </c>
      <c r="M194" s="17">
        <f t="shared" si="11"/>
        <v>0</v>
      </c>
      <c r="N194" s="19">
        <f t="shared" si="12"/>
        <v>0</v>
      </c>
    </row>
    <row r="195" spans="9:14" x14ac:dyDescent="0.25">
      <c r="I195" s="22">
        <f t="shared" si="10"/>
        <v>0</v>
      </c>
      <c r="J195" s="17">
        <f t="shared" si="13"/>
        <v>0</v>
      </c>
      <c r="M195" s="17">
        <f t="shared" si="11"/>
        <v>0</v>
      </c>
      <c r="N195" s="19">
        <f t="shared" si="12"/>
        <v>0</v>
      </c>
    </row>
    <row r="196" spans="9:14" x14ac:dyDescent="0.25">
      <c r="I196" s="22">
        <f t="shared" si="10"/>
        <v>0</v>
      </c>
      <c r="J196" s="17">
        <f t="shared" si="13"/>
        <v>0</v>
      </c>
      <c r="M196" s="17">
        <f t="shared" si="11"/>
        <v>0</v>
      </c>
      <c r="N196" s="19">
        <f t="shared" si="12"/>
        <v>0</v>
      </c>
    </row>
    <row r="197" spans="9:14" x14ac:dyDescent="0.25">
      <c r="I197" s="22">
        <f t="shared" si="10"/>
        <v>0</v>
      </c>
      <c r="J197" s="17">
        <f t="shared" si="13"/>
        <v>0</v>
      </c>
      <c r="M197" s="17">
        <f t="shared" si="11"/>
        <v>0</v>
      </c>
      <c r="N197" s="19">
        <f t="shared" si="12"/>
        <v>0</v>
      </c>
    </row>
    <row r="198" spans="9:14" x14ac:dyDescent="0.25">
      <c r="I198" s="22">
        <f t="shared" si="10"/>
        <v>0</v>
      </c>
      <c r="J198" s="17">
        <f t="shared" si="13"/>
        <v>0</v>
      </c>
      <c r="M198" s="17">
        <f t="shared" si="11"/>
        <v>0</v>
      </c>
      <c r="N198" s="19">
        <f t="shared" si="12"/>
        <v>0</v>
      </c>
    </row>
    <row r="199" spans="9:14" x14ac:dyDescent="0.25">
      <c r="I199" s="22">
        <f t="shared" si="10"/>
        <v>0</v>
      </c>
      <c r="J199" s="17">
        <f t="shared" si="13"/>
        <v>0</v>
      </c>
      <c r="M199" s="17">
        <f t="shared" si="11"/>
        <v>0</v>
      </c>
      <c r="N199" s="19">
        <f t="shared" si="12"/>
        <v>0</v>
      </c>
    </row>
    <row r="200" spans="9:14" x14ac:dyDescent="0.25">
      <c r="I200" s="22">
        <f t="shared" si="10"/>
        <v>0</v>
      </c>
      <c r="J200" s="17">
        <f t="shared" si="13"/>
        <v>0</v>
      </c>
      <c r="M200" s="17">
        <f t="shared" si="11"/>
        <v>0</v>
      </c>
      <c r="N200" s="19">
        <f t="shared" si="12"/>
        <v>0</v>
      </c>
    </row>
    <row r="201" spans="9:14" x14ac:dyDescent="0.25">
      <c r="I201" s="22">
        <f t="shared" ref="I201:I264" si="14">H201*$I$6</f>
        <v>0</v>
      </c>
      <c r="J201" s="17">
        <f t="shared" si="13"/>
        <v>0</v>
      </c>
      <c r="M201" s="17">
        <f t="shared" ref="M201:M264" si="15">J201+(K201*2*1.2)+(L201*2*1.2)</f>
        <v>0</v>
      </c>
      <c r="N201" s="19">
        <f t="shared" ref="N201:N264" si="16">M201*$C$3</f>
        <v>0</v>
      </c>
    </row>
    <row r="202" spans="9:14" x14ac:dyDescent="0.25">
      <c r="I202" s="22">
        <f t="shared" si="14"/>
        <v>0</v>
      </c>
      <c r="J202" s="17">
        <f t="shared" si="13"/>
        <v>0</v>
      </c>
      <c r="M202" s="17">
        <f t="shared" si="15"/>
        <v>0</v>
      </c>
      <c r="N202" s="19">
        <f t="shared" si="16"/>
        <v>0</v>
      </c>
    </row>
    <row r="203" spans="9:14" x14ac:dyDescent="0.25">
      <c r="I203" s="22">
        <f t="shared" si="14"/>
        <v>0</v>
      </c>
      <c r="J203" s="17">
        <f t="shared" si="13"/>
        <v>0</v>
      </c>
      <c r="M203" s="17">
        <f t="shared" si="15"/>
        <v>0</v>
      </c>
      <c r="N203" s="19">
        <f t="shared" si="16"/>
        <v>0</v>
      </c>
    </row>
    <row r="204" spans="9:14" x14ac:dyDescent="0.25">
      <c r="I204" s="22">
        <f t="shared" si="14"/>
        <v>0</v>
      </c>
      <c r="J204" s="17">
        <f t="shared" si="13"/>
        <v>0</v>
      </c>
      <c r="M204" s="17">
        <f t="shared" si="15"/>
        <v>0</v>
      </c>
      <c r="N204" s="19">
        <f t="shared" si="16"/>
        <v>0</v>
      </c>
    </row>
    <row r="205" spans="9:14" x14ac:dyDescent="0.25">
      <c r="I205" s="22">
        <f t="shared" si="14"/>
        <v>0</v>
      </c>
      <c r="J205" s="17">
        <f t="shared" si="13"/>
        <v>0</v>
      </c>
      <c r="M205" s="17">
        <f t="shared" si="15"/>
        <v>0</v>
      </c>
      <c r="N205" s="19">
        <f t="shared" si="16"/>
        <v>0</v>
      </c>
    </row>
    <row r="206" spans="9:14" x14ac:dyDescent="0.25">
      <c r="I206" s="22">
        <f t="shared" si="14"/>
        <v>0</v>
      </c>
      <c r="J206" s="17">
        <f t="shared" si="13"/>
        <v>0</v>
      </c>
      <c r="M206" s="17">
        <f t="shared" si="15"/>
        <v>0</v>
      </c>
      <c r="N206" s="19">
        <f t="shared" si="16"/>
        <v>0</v>
      </c>
    </row>
    <row r="207" spans="9:14" x14ac:dyDescent="0.25">
      <c r="I207" s="22">
        <f t="shared" si="14"/>
        <v>0</v>
      </c>
      <c r="J207" s="17">
        <f t="shared" si="13"/>
        <v>0</v>
      </c>
      <c r="M207" s="17">
        <f t="shared" si="15"/>
        <v>0</v>
      </c>
      <c r="N207" s="19">
        <f t="shared" si="16"/>
        <v>0</v>
      </c>
    </row>
    <row r="208" spans="9:14" x14ac:dyDescent="0.25">
      <c r="I208" s="22">
        <f t="shared" si="14"/>
        <v>0</v>
      </c>
      <c r="J208" s="17">
        <f t="shared" si="13"/>
        <v>0</v>
      </c>
      <c r="M208" s="17">
        <f t="shared" si="15"/>
        <v>0</v>
      </c>
      <c r="N208" s="19">
        <f t="shared" si="16"/>
        <v>0</v>
      </c>
    </row>
    <row r="209" spans="9:14" x14ac:dyDescent="0.25">
      <c r="I209" s="22">
        <f t="shared" si="14"/>
        <v>0</v>
      </c>
      <c r="J209" s="17">
        <f t="shared" si="13"/>
        <v>0</v>
      </c>
      <c r="M209" s="17">
        <f t="shared" si="15"/>
        <v>0</v>
      </c>
      <c r="N209" s="19">
        <f t="shared" si="16"/>
        <v>0</v>
      </c>
    </row>
    <row r="210" spans="9:14" x14ac:dyDescent="0.25">
      <c r="I210" s="22">
        <f t="shared" si="14"/>
        <v>0</v>
      </c>
      <c r="J210" s="17">
        <f t="shared" si="13"/>
        <v>0</v>
      </c>
      <c r="M210" s="17">
        <f t="shared" si="15"/>
        <v>0</v>
      </c>
      <c r="N210" s="19">
        <f t="shared" si="16"/>
        <v>0</v>
      </c>
    </row>
    <row r="211" spans="9:14" x14ac:dyDescent="0.25">
      <c r="I211" s="22">
        <f t="shared" si="14"/>
        <v>0</v>
      </c>
      <c r="J211" s="17">
        <f t="shared" si="13"/>
        <v>0</v>
      </c>
      <c r="M211" s="17">
        <f t="shared" si="15"/>
        <v>0</v>
      </c>
      <c r="N211" s="19">
        <f t="shared" si="16"/>
        <v>0</v>
      </c>
    </row>
    <row r="212" spans="9:14" x14ac:dyDescent="0.25">
      <c r="I212" s="22">
        <f t="shared" si="14"/>
        <v>0</v>
      </c>
      <c r="J212" s="17">
        <f t="shared" si="13"/>
        <v>0</v>
      </c>
      <c r="M212" s="17">
        <f t="shared" si="15"/>
        <v>0</v>
      </c>
      <c r="N212" s="19">
        <f t="shared" si="16"/>
        <v>0</v>
      </c>
    </row>
    <row r="213" spans="9:14" x14ac:dyDescent="0.25">
      <c r="I213" s="22">
        <f t="shared" si="14"/>
        <v>0</v>
      </c>
      <c r="J213" s="17">
        <f t="shared" si="13"/>
        <v>0</v>
      </c>
      <c r="M213" s="17">
        <f t="shared" si="15"/>
        <v>0</v>
      </c>
      <c r="N213" s="19">
        <f t="shared" si="16"/>
        <v>0</v>
      </c>
    </row>
    <row r="214" spans="9:14" x14ac:dyDescent="0.25">
      <c r="I214" s="22">
        <f t="shared" si="14"/>
        <v>0</v>
      </c>
      <c r="J214" s="17">
        <f t="shared" si="13"/>
        <v>0</v>
      </c>
      <c r="M214" s="17">
        <f t="shared" si="15"/>
        <v>0</v>
      </c>
      <c r="N214" s="19">
        <f t="shared" si="16"/>
        <v>0</v>
      </c>
    </row>
    <row r="215" spans="9:14" x14ac:dyDescent="0.25">
      <c r="I215" s="22">
        <f t="shared" si="14"/>
        <v>0</v>
      </c>
      <c r="J215" s="17">
        <f t="shared" si="13"/>
        <v>0</v>
      </c>
      <c r="M215" s="17">
        <f t="shared" si="15"/>
        <v>0</v>
      </c>
      <c r="N215" s="19">
        <f t="shared" si="16"/>
        <v>0</v>
      </c>
    </row>
    <row r="216" spans="9:14" x14ac:dyDescent="0.25">
      <c r="I216" s="22">
        <f t="shared" si="14"/>
        <v>0</v>
      </c>
      <c r="J216" s="17">
        <f t="shared" si="13"/>
        <v>0</v>
      </c>
      <c r="M216" s="17">
        <f t="shared" si="15"/>
        <v>0</v>
      </c>
      <c r="N216" s="19">
        <f t="shared" si="16"/>
        <v>0</v>
      </c>
    </row>
    <row r="217" spans="9:14" x14ac:dyDescent="0.25">
      <c r="I217" s="22">
        <f t="shared" si="14"/>
        <v>0</v>
      </c>
      <c r="J217" s="17">
        <f t="shared" si="13"/>
        <v>0</v>
      </c>
      <c r="M217" s="17">
        <f t="shared" si="15"/>
        <v>0</v>
      </c>
      <c r="N217" s="19">
        <f t="shared" si="16"/>
        <v>0</v>
      </c>
    </row>
    <row r="218" spans="9:14" x14ac:dyDescent="0.25">
      <c r="I218" s="22">
        <f t="shared" si="14"/>
        <v>0</v>
      </c>
      <c r="J218" s="17">
        <f t="shared" si="13"/>
        <v>0</v>
      </c>
      <c r="M218" s="17">
        <f t="shared" si="15"/>
        <v>0</v>
      </c>
      <c r="N218" s="19">
        <f t="shared" si="16"/>
        <v>0</v>
      </c>
    </row>
    <row r="219" spans="9:14" x14ac:dyDescent="0.25">
      <c r="I219" s="22">
        <f t="shared" si="14"/>
        <v>0</v>
      </c>
      <c r="J219" s="17">
        <f t="shared" si="13"/>
        <v>0</v>
      </c>
      <c r="M219" s="17">
        <f t="shared" si="15"/>
        <v>0</v>
      </c>
      <c r="N219" s="19">
        <f t="shared" si="16"/>
        <v>0</v>
      </c>
    </row>
    <row r="220" spans="9:14" x14ac:dyDescent="0.25">
      <c r="I220" s="22">
        <f t="shared" si="14"/>
        <v>0</v>
      </c>
      <c r="J220" s="17">
        <f t="shared" si="13"/>
        <v>0</v>
      </c>
      <c r="M220" s="17">
        <f t="shared" si="15"/>
        <v>0</v>
      </c>
      <c r="N220" s="19">
        <f t="shared" si="16"/>
        <v>0</v>
      </c>
    </row>
    <row r="221" spans="9:14" x14ac:dyDescent="0.25">
      <c r="I221" s="22">
        <f t="shared" si="14"/>
        <v>0</v>
      </c>
      <c r="J221" s="17">
        <f t="shared" si="13"/>
        <v>0</v>
      </c>
      <c r="M221" s="17">
        <f t="shared" si="15"/>
        <v>0</v>
      </c>
      <c r="N221" s="19">
        <f t="shared" si="16"/>
        <v>0</v>
      </c>
    </row>
    <row r="222" spans="9:14" x14ac:dyDescent="0.25">
      <c r="I222" s="22">
        <f t="shared" si="14"/>
        <v>0</v>
      </c>
      <c r="J222" s="17">
        <f t="shared" si="13"/>
        <v>0</v>
      </c>
      <c r="M222" s="17">
        <f t="shared" si="15"/>
        <v>0</v>
      </c>
      <c r="N222" s="19">
        <f t="shared" si="16"/>
        <v>0</v>
      </c>
    </row>
    <row r="223" spans="9:14" x14ac:dyDescent="0.25">
      <c r="I223" s="22">
        <f t="shared" si="14"/>
        <v>0</v>
      </c>
      <c r="J223" s="17">
        <f t="shared" si="13"/>
        <v>0</v>
      </c>
      <c r="M223" s="17">
        <f t="shared" si="15"/>
        <v>0</v>
      </c>
      <c r="N223" s="19">
        <f t="shared" si="16"/>
        <v>0</v>
      </c>
    </row>
    <row r="224" spans="9:14" x14ac:dyDescent="0.25">
      <c r="I224" s="22">
        <f t="shared" si="14"/>
        <v>0</v>
      </c>
      <c r="J224" s="17">
        <f t="shared" si="13"/>
        <v>0</v>
      </c>
      <c r="M224" s="17">
        <f t="shared" si="15"/>
        <v>0</v>
      </c>
      <c r="N224" s="19">
        <f t="shared" si="16"/>
        <v>0</v>
      </c>
    </row>
    <row r="225" spans="9:14" x14ac:dyDescent="0.25">
      <c r="I225" s="22">
        <f t="shared" si="14"/>
        <v>0</v>
      </c>
      <c r="J225" s="17">
        <f t="shared" si="13"/>
        <v>0</v>
      </c>
      <c r="M225" s="17">
        <f t="shared" si="15"/>
        <v>0</v>
      </c>
      <c r="N225" s="19">
        <f t="shared" si="16"/>
        <v>0</v>
      </c>
    </row>
    <row r="226" spans="9:14" x14ac:dyDescent="0.25">
      <c r="I226" s="22">
        <f t="shared" si="14"/>
        <v>0</v>
      </c>
      <c r="J226" s="17">
        <f t="shared" si="13"/>
        <v>0</v>
      </c>
      <c r="M226" s="17">
        <f t="shared" si="15"/>
        <v>0</v>
      </c>
      <c r="N226" s="19">
        <f t="shared" si="16"/>
        <v>0</v>
      </c>
    </row>
    <row r="227" spans="9:14" x14ac:dyDescent="0.25">
      <c r="I227" s="22">
        <f t="shared" si="14"/>
        <v>0</v>
      </c>
      <c r="J227" s="17">
        <f t="shared" si="13"/>
        <v>0</v>
      </c>
      <c r="M227" s="17">
        <f t="shared" si="15"/>
        <v>0</v>
      </c>
      <c r="N227" s="19">
        <f t="shared" si="16"/>
        <v>0</v>
      </c>
    </row>
    <row r="228" spans="9:14" x14ac:dyDescent="0.25">
      <c r="I228" s="22">
        <f t="shared" si="14"/>
        <v>0</v>
      </c>
      <c r="J228" s="17">
        <f t="shared" si="13"/>
        <v>0</v>
      </c>
      <c r="M228" s="17">
        <f t="shared" si="15"/>
        <v>0</v>
      </c>
      <c r="N228" s="19">
        <f t="shared" si="16"/>
        <v>0</v>
      </c>
    </row>
    <row r="229" spans="9:14" x14ac:dyDescent="0.25">
      <c r="I229" s="22">
        <f t="shared" si="14"/>
        <v>0</v>
      </c>
      <c r="J229" s="17">
        <f t="shared" si="13"/>
        <v>0</v>
      </c>
      <c r="M229" s="17">
        <f t="shared" si="15"/>
        <v>0</v>
      </c>
      <c r="N229" s="19">
        <f t="shared" si="16"/>
        <v>0</v>
      </c>
    </row>
    <row r="230" spans="9:14" x14ac:dyDescent="0.25">
      <c r="I230" s="22">
        <f t="shared" si="14"/>
        <v>0</v>
      </c>
      <c r="J230" s="17">
        <f t="shared" si="13"/>
        <v>0</v>
      </c>
      <c r="M230" s="17">
        <f t="shared" si="15"/>
        <v>0</v>
      </c>
      <c r="N230" s="19">
        <f t="shared" si="16"/>
        <v>0</v>
      </c>
    </row>
    <row r="231" spans="9:14" x14ac:dyDescent="0.25">
      <c r="I231" s="22">
        <f t="shared" si="14"/>
        <v>0</v>
      </c>
      <c r="J231" s="17">
        <f t="shared" ref="J231:J272" si="17">H231+I231</f>
        <v>0</v>
      </c>
      <c r="M231" s="17">
        <f t="shared" si="15"/>
        <v>0</v>
      </c>
      <c r="N231" s="19">
        <f t="shared" si="16"/>
        <v>0</v>
      </c>
    </row>
    <row r="232" spans="9:14" x14ac:dyDescent="0.25">
      <c r="I232" s="22">
        <f t="shared" si="14"/>
        <v>0</v>
      </c>
      <c r="J232" s="17">
        <f t="shared" si="17"/>
        <v>0</v>
      </c>
      <c r="M232" s="17">
        <f t="shared" si="15"/>
        <v>0</v>
      </c>
      <c r="N232" s="19">
        <f t="shared" si="16"/>
        <v>0</v>
      </c>
    </row>
    <row r="233" spans="9:14" x14ac:dyDescent="0.25">
      <c r="I233" s="22">
        <f t="shared" si="14"/>
        <v>0</v>
      </c>
      <c r="J233" s="17">
        <f t="shared" si="17"/>
        <v>0</v>
      </c>
      <c r="M233" s="17">
        <f t="shared" si="15"/>
        <v>0</v>
      </c>
      <c r="N233" s="19">
        <f t="shared" si="16"/>
        <v>0</v>
      </c>
    </row>
    <row r="234" spans="9:14" x14ac:dyDescent="0.25">
      <c r="I234" s="22">
        <f t="shared" si="14"/>
        <v>0</v>
      </c>
      <c r="J234" s="17">
        <f t="shared" si="17"/>
        <v>0</v>
      </c>
      <c r="M234" s="17">
        <f t="shared" si="15"/>
        <v>0</v>
      </c>
      <c r="N234" s="19">
        <f t="shared" si="16"/>
        <v>0</v>
      </c>
    </row>
    <row r="235" spans="9:14" x14ac:dyDescent="0.25">
      <c r="I235" s="22">
        <f t="shared" si="14"/>
        <v>0</v>
      </c>
      <c r="J235" s="17">
        <f t="shared" si="17"/>
        <v>0</v>
      </c>
      <c r="M235" s="17">
        <f t="shared" si="15"/>
        <v>0</v>
      </c>
      <c r="N235" s="19">
        <f t="shared" si="16"/>
        <v>0</v>
      </c>
    </row>
    <row r="236" spans="9:14" x14ac:dyDescent="0.25">
      <c r="I236" s="22">
        <f t="shared" si="14"/>
        <v>0</v>
      </c>
      <c r="J236" s="17">
        <f t="shared" si="17"/>
        <v>0</v>
      </c>
      <c r="M236" s="17">
        <f t="shared" si="15"/>
        <v>0</v>
      </c>
      <c r="N236" s="19">
        <f t="shared" si="16"/>
        <v>0</v>
      </c>
    </row>
    <row r="237" spans="9:14" x14ac:dyDescent="0.25">
      <c r="I237" s="22">
        <f t="shared" si="14"/>
        <v>0</v>
      </c>
      <c r="J237" s="17">
        <f t="shared" si="17"/>
        <v>0</v>
      </c>
      <c r="M237" s="17">
        <f t="shared" si="15"/>
        <v>0</v>
      </c>
      <c r="N237" s="19">
        <f t="shared" si="16"/>
        <v>0</v>
      </c>
    </row>
    <row r="238" spans="9:14" x14ac:dyDescent="0.25">
      <c r="I238" s="22">
        <f t="shared" si="14"/>
        <v>0</v>
      </c>
      <c r="J238" s="17">
        <f t="shared" si="17"/>
        <v>0</v>
      </c>
      <c r="M238" s="17">
        <f t="shared" si="15"/>
        <v>0</v>
      </c>
      <c r="N238" s="19">
        <f t="shared" si="16"/>
        <v>0</v>
      </c>
    </row>
    <row r="239" spans="9:14" x14ac:dyDescent="0.25">
      <c r="I239" s="22">
        <f t="shared" si="14"/>
        <v>0</v>
      </c>
      <c r="J239" s="17">
        <f t="shared" si="17"/>
        <v>0</v>
      </c>
      <c r="M239" s="17">
        <f t="shared" si="15"/>
        <v>0</v>
      </c>
      <c r="N239" s="19">
        <f t="shared" si="16"/>
        <v>0</v>
      </c>
    </row>
    <row r="240" spans="9:14" x14ac:dyDescent="0.25">
      <c r="I240" s="22">
        <f t="shared" si="14"/>
        <v>0</v>
      </c>
      <c r="J240" s="17">
        <f t="shared" si="17"/>
        <v>0</v>
      </c>
      <c r="M240" s="17">
        <f t="shared" si="15"/>
        <v>0</v>
      </c>
      <c r="N240" s="19">
        <f t="shared" si="16"/>
        <v>0</v>
      </c>
    </row>
    <row r="241" spans="9:14" x14ac:dyDescent="0.25">
      <c r="I241" s="22">
        <f t="shared" si="14"/>
        <v>0</v>
      </c>
      <c r="J241" s="17">
        <f t="shared" si="17"/>
        <v>0</v>
      </c>
      <c r="M241" s="17">
        <f t="shared" si="15"/>
        <v>0</v>
      </c>
      <c r="N241" s="19">
        <f t="shared" si="16"/>
        <v>0</v>
      </c>
    </row>
    <row r="242" spans="9:14" x14ac:dyDescent="0.25">
      <c r="I242" s="22">
        <f t="shared" si="14"/>
        <v>0</v>
      </c>
      <c r="J242" s="17">
        <f t="shared" si="17"/>
        <v>0</v>
      </c>
      <c r="M242" s="17">
        <f t="shared" si="15"/>
        <v>0</v>
      </c>
      <c r="N242" s="19">
        <f t="shared" si="16"/>
        <v>0</v>
      </c>
    </row>
    <row r="243" spans="9:14" x14ac:dyDescent="0.25">
      <c r="I243" s="22">
        <f t="shared" si="14"/>
        <v>0</v>
      </c>
      <c r="J243" s="17">
        <f t="shared" si="17"/>
        <v>0</v>
      </c>
      <c r="M243" s="17">
        <f t="shared" si="15"/>
        <v>0</v>
      </c>
      <c r="N243" s="19">
        <f t="shared" si="16"/>
        <v>0</v>
      </c>
    </row>
    <row r="244" spans="9:14" x14ac:dyDescent="0.25">
      <c r="I244" s="22">
        <f t="shared" si="14"/>
        <v>0</v>
      </c>
      <c r="J244" s="17">
        <f t="shared" si="17"/>
        <v>0</v>
      </c>
      <c r="M244" s="17">
        <f t="shared" si="15"/>
        <v>0</v>
      </c>
      <c r="N244" s="19">
        <f t="shared" si="16"/>
        <v>0</v>
      </c>
    </row>
    <row r="245" spans="9:14" x14ac:dyDescent="0.25">
      <c r="I245" s="22">
        <f t="shared" si="14"/>
        <v>0</v>
      </c>
      <c r="J245" s="17">
        <f t="shared" si="17"/>
        <v>0</v>
      </c>
      <c r="M245" s="17">
        <f t="shared" si="15"/>
        <v>0</v>
      </c>
      <c r="N245" s="19">
        <f t="shared" si="16"/>
        <v>0</v>
      </c>
    </row>
    <row r="246" spans="9:14" x14ac:dyDescent="0.25">
      <c r="I246" s="22">
        <f t="shared" si="14"/>
        <v>0</v>
      </c>
      <c r="J246" s="17">
        <f t="shared" si="17"/>
        <v>0</v>
      </c>
      <c r="M246" s="17">
        <f t="shared" si="15"/>
        <v>0</v>
      </c>
      <c r="N246" s="19">
        <f t="shared" si="16"/>
        <v>0</v>
      </c>
    </row>
    <row r="247" spans="9:14" x14ac:dyDescent="0.25">
      <c r="I247" s="22">
        <f t="shared" si="14"/>
        <v>0</v>
      </c>
      <c r="J247" s="17">
        <f t="shared" si="17"/>
        <v>0</v>
      </c>
      <c r="M247" s="17">
        <f t="shared" si="15"/>
        <v>0</v>
      </c>
      <c r="N247" s="19">
        <f t="shared" si="16"/>
        <v>0</v>
      </c>
    </row>
    <row r="248" spans="9:14" x14ac:dyDescent="0.25">
      <c r="I248" s="22">
        <f t="shared" si="14"/>
        <v>0</v>
      </c>
      <c r="J248" s="17">
        <f t="shared" si="17"/>
        <v>0</v>
      </c>
      <c r="M248" s="17">
        <f t="shared" si="15"/>
        <v>0</v>
      </c>
      <c r="N248" s="19">
        <f t="shared" si="16"/>
        <v>0</v>
      </c>
    </row>
    <row r="249" spans="9:14" x14ac:dyDescent="0.25">
      <c r="I249" s="22">
        <f t="shared" si="14"/>
        <v>0</v>
      </c>
      <c r="J249" s="17">
        <f t="shared" si="17"/>
        <v>0</v>
      </c>
      <c r="M249" s="17">
        <f t="shared" si="15"/>
        <v>0</v>
      </c>
      <c r="N249" s="19">
        <f t="shared" si="16"/>
        <v>0</v>
      </c>
    </row>
    <row r="250" spans="9:14" x14ac:dyDescent="0.25">
      <c r="I250" s="22">
        <f t="shared" si="14"/>
        <v>0</v>
      </c>
      <c r="J250" s="17">
        <f t="shared" si="17"/>
        <v>0</v>
      </c>
      <c r="M250" s="17">
        <f t="shared" si="15"/>
        <v>0</v>
      </c>
      <c r="N250" s="19">
        <f t="shared" si="16"/>
        <v>0</v>
      </c>
    </row>
    <row r="251" spans="9:14" x14ac:dyDescent="0.25">
      <c r="I251" s="22">
        <f t="shared" si="14"/>
        <v>0</v>
      </c>
      <c r="J251" s="17">
        <f t="shared" si="17"/>
        <v>0</v>
      </c>
      <c r="M251" s="17">
        <f t="shared" si="15"/>
        <v>0</v>
      </c>
      <c r="N251" s="19">
        <f t="shared" si="16"/>
        <v>0</v>
      </c>
    </row>
    <row r="252" spans="9:14" x14ac:dyDescent="0.25">
      <c r="I252" s="22">
        <f t="shared" si="14"/>
        <v>0</v>
      </c>
      <c r="J252" s="17">
        <f t="shared" si="17"/>
        <v>0</v>
      </c>
      <c r="M252" s="17">
        <f t="shared" si="15"/>
        <v>0</v>
      </c>
      <c r="N252" s="19">
        <f t="shared" si="16"/>
        <v>0</v>
      </c>
    </row>
    <row r="253" spans="9:14" x14ac:dyDescent="0.25">
      <c r="I253" s="22">
        <f t="shared" si="14"/>
        <v>0</v>
      </c>
      <c r="J253" s="17">
        <f t="shared" si="17"/>
        <v>0</v>
      </c>
      <c r="M253" s="17">
        <f t="shared" si="15"/>
        <v>0</v>
      </c>
      <c r="N253" s="19">
        <f t="shared" si="16"/>
        <v>0</v>
      </c>
    </row>
    <row r="254" spans="9:14" x14ac:dyDescent="0.25">
      <c r="I254" s="22">
        <f t="shared" si="14"/>
        <v>0</v>
      </c>
      <c r="J254" s="17">
        <f t="shared" si="17"/>
        <v>0</v>
      </c>
      <c r="M254" s="17">
        <f t="shared" si="15"/>
        <v>0</v>
      </c>
      <c r="N254" s="19">
        <f t="shared" si="16"/>
        <v>0</v>
      </c>
    </row>
    <row r="255" spans="9:14" x14ac:dyDescent="0.25">
      <c r="I255" s="22">
        <f t="shared" si="14"/>
        <v>0</v>
      </c>
      <c r="J255" s="17">
        <f t="shared" si="17"/>
        <v>0</v>
      </c>
      <c r="M255" s="17">
        <f t="shared" si="15"/>
        <v>0</v>
      </c>
      <c r="N255" s="19">
        <f t="shared" si="16"/>
        <v>0</v>
      </c>
    </row>
    <row r="256" spans="9:14" x14ac:dyDescent="0.25">
      <c r="I256" s="22">
        <f t="shared" si="14"/>
        <v>0</v>
      </c>
      <c r="J256" s="17">
        <f t="shared" si="17"/>
        <v>0</v>
      </c>
      <c r="M256" s="17">
        <f t="shared" si="15"/>
        <v>0</v>
      </c>
      <c r="N256" s="19">
        <f t="shared" si="16"/>
        <v>0</v>
      </c>
    </row>
    <row r="257" spans="9:14" x14ac:dyDescent="0.25">
      <c r="I257" s="22">
        <f t="shared" si="14"/>
        <v>0</v>
      </c>
      <c r="J257" s="17">
        <f t="shared" si="17"/>
        <v>0</v>
      </c>
      <c r="M257" s="17">
        <f t="shared" si="15"/>
        <v>0</v>
      </c>
      <c r="N257" s="19">
        <f t="shared" si="16"/>
        <v>0</v>
      </c>
    </row>
    <row r="258" spans="9:14" x14ac:dyDescent="0.25">
      <c r="I258" s="22">
        <f t="shared" si="14"/>
        <v>0</v>
      </c>
      <c r="J258" s="17">
        <f t="shared" si="17"/>
        <v>0</v>
      </c>
      <c r="M258" s="17">
        <f t="shared" si="15"/>
        <v>0</v>
      </c>
      <c r="N258" s="19">
        <f t="shared" si="16"/>
        <v>0</v>
      </c>
    </row>
    <row r="259" spans="9:14" x14ac:dyDescent="0.25">
      <c r="I259" s="22">
        <f t="shared" si="14"/>
        <v>0</v>
      </c>
      <c r="J259" s="17">
        <f t="shared" si="17"/>
        <v>0</v>
      </c>
      <c r="M259" s="17">
        <f t="shared" si="15"/>
        <v>0</v>
      </c>
      <c r="N259" s="19">
        <f t="shared" si="16"/>
        <v>0</v>
      </c>
    </row>
    <row r="260" spans="9:14" x14ac:dyDescent="0.25">
      <c r="I260" s="22">
        <f t="shared" si="14"/>
        <v>0</v>
      </c>
      <c r="J260" s="17">
        <f t="shared" si="17"/>
        <v>0</v>
      </c>
      <c r="M260" s="17">
        <f t="shared" si="15"/>
        <v>0</v>
      </c>
      <c r="N260" s="19">
        <f t="shared" si="16"/>
        <v>0</v>
      </c>
    </row>
    <row r="261" spans="9:14" x14ac:dyDescent="0.25">
      <c r="I261" s="22">
        <f t="shared" si="14"/>
        <v>0</v>
      </c>
      <c r="J261" s="17">
        <f t="shared" si="17"/>
        <v>0</v>
      </c>
      <c r="M261" s="17">
        <f t="shared" si="15"/>
        <v>0</v>
      </c>
      <c r="N261" s="19">
        <f t="shared" si="16"/>
        <v>0</v>
      </c>
    </row>
    <row r="262" spans="9:14" x14ac:dyDescent="0.25">
      <c r="I262" s="22">
        <f t="shared" si="14"/>
        <v>0</v>
      </c>
      <c r="J262" s="17">
        <f t="shared" si="17"/>
        <v>0</v>
      </c>
      <c r="M262" s="17">
        <f t="shared" si="15"/>
        <v>0</v>
      </c>
      <c r="N262" s="19">
        <f t="shared" si="16"/>
        <v>0</v>
      </c>
    </row>
    <row r="263" spans="9:14" x14ac:dyDescent="0.25">
      <c r="I263" s="22">
        <f t="shared" si="14"/>
        <v>0</v>
      </c>
      <c r="J263" s="17">
        <f t="shared" si="17"/>
        <v>0</v>
      </c>
      <c r="M263" s="17">
        <f t="shared" si="15"/>
        <v>0</v>
      </c>
      <c r="N263" s="19">
        <f t="shared" si="16"/>
        <v>0</v>
      </c>
    </row>
    <row r="264" spans="9:14" x14ac:dyDescent="0.25">
      <c r="I264" s="22">
        <f t="shared" si="14"/>
        <v>0</v>
      </c>
      <c r="J264" s="17">
        <f t="shared" si="17"/>
        <v>0</v>
      </c>
      <c r="M264" s="17">
        <f t="shared" si="15"/>
        <v>0</v>
      </c>
      <c r="N264" s="19">
        <f t="shared" si="16"/>
        <v>0</v>
      </c>
    </row>
    <row r="265" spans="9:14" x14ac:dyDescent="0.25">
      <c r="I265" s="22">
        <f t="shared" ref="I265:I272" si="18">H265*$I$6</f>
        <v>0</v>
      </c>
      <c r="J265" s="17">
        <f t="shared" si="17"/>
        <v>0</v>
      </c>
      <c r="M265" s="17">
        <f t="shared" ref="M265:M272" si="19">J265+(K265*2*1.2)+(L265*2*1.2)</f>
        <v>0</v>
      </c>
      <c r="N265" s="19">
        <f t="shared" ref="N265:N272" si="20">M265*$C$3</f>
        <v>0</v>
      </c>
    </row>
    <row r="266" spans="9:14" x14ac:dyDescent="0.25">
      <c r="I266" s="22">
        <f t="shared" si="18"/>
        <v>0</v>
      </c>
      <c r="J266" s="17">
        <f t="shared" si="17"/>
        <v>0</v>
      </c>
      <c r="M266" s="17">
        <f t="shared" si="19"/>
        <v>0</v>
      </c>
      <c r="N266" s="19">
        <f t="shared" si="20"/>
        <v>0</v>
      </c>
    </row>
    <row r="267" spans="9:14" x14ac:dyDescent="0.25">
      <c r="I267" s="22">
        <f t="shared" si="18"/>
        <v>0</v>
      </c>
      <c r="J267" s="17">
        <f t="shared" si="17"/>
        <v>0</v>
      </c>
      <c r="M267" s="17">
        <f t="shared" si="19"/>
        <v>0</v>
      </c>
      <c r="N267" s="19">
        <f t="shared" si="20"/>
        <v>0</v>
      </c>
    </row>
    <row r="268" spans="9:14" x14ac:dyDescent="0.25">
      <c r="I268" s="22">
        <f t="shared" si="18"/>
        <v>0</v>
      </c>
      <c r="J268" s="17">
        <f t="shared" si="17"/>
        <v>0</v>
      </c>
      <c r="M268" s="17">
        <f t="shared" si="19"/>
        <v>0</v>
      </c>
      <c r="N268" s="19">
        <f t="shared" si="20"/>
        <v>0</v>
      </c>
    </row>
    <row r="269" spans="9:14" x14ac:dyDescent="0.25">
      <c r="I269" s="22">
        <f t="shared" si="18"/>
        <v>0</v>
      </c>
      <c r="J269" s="17">
        <f t="shared" si="17"/>
        <v>0</v>
      </c>
      <c r="M269" s="17">
        <f t="shared" si="19"/>
        <v>0</v>
      </c>
      <c r="N269" s="19">
        <f t="shared" si="20"/>
        <v>0</v>
      </c>
    </row>
    <row r="270" spans="9:14" x14ac:dyDescent="0.25">
      <c r="I270" s="22">
        <f t="shared" si="18"/>
        <v>0</v>
      </c>
      <c r="J270" s="17">
        <f t="shared" si="17"/>
        <v>0</v>
      </c>
      <c r="M270" s="17">
        <f t="shared" si="19"/>
        <v>0</v>
      </c>
      <c r="N270" s="19">
        <f t="shared" si="20"/>
        <v>0</v>
      </c>
    </row>
    <row r="271" spans="9:14" x14ac:dyDescent="0.25">
      <c r="I271" s="22">
        <f t="shared" si="18"/>
        <v>0</v>
      </c>
      <c r="J271" s="17">
        <f t="shared" si="17"/>
        <v>0</v>
      </c>
      <c r="M271" s="17">
        <f t="shared" si="19"/>
        <v>0</v>
      </c>
      <c r="N271" s="19">
        <f t="shared" si="20"/>
        <v>0</v>
      </c>
    </row>
    <row r="272" spans="9:14" x14ac:dyDescent="0.25">
      <c r="I272" s="22">
        <f t="shared" si="18"/>
        <v>0</v>
      </c>
      <c r="J272" s="17">
        <f t="shared" si="17"/>
        <v>0</v>
      </c>
      <c r="M272" s="17">
        <f t="shared" si="19"/>
        <v>0</v>
      </c>
      <c r="N272" s="19">
        <f t="shared" si="20"/>
        <v>0</v>
      </c>
    </row>
  </sheetData>
  <autoFilter ref="A5:N5" xr:uid="{42E9DEC7-A179-42AC-9673-36615B33A36A}"/>
  <mergeCells count="4">
    <mergeCell ref="C1:E1"/>
    <mergeCell ref="C2:E2"/>
    <mergeCell ref="A3:B3"/>
    <mergeCell ref="C3:E3"/>
  </mergeCells>
  <pageMargins left="0.23622047244094491" right="0.23622047244094491" top="0.74803149606299213" bottom="0.74803149606299213" header="0.31496062992125984" footer="0.31496062992125984"/>
  <pageSetup scale="55" fitToHeight="0" orientation="landscape" r:id="rId1"/>
  <headerFooter>
    <oddHeader>&amp;CClaim Spreadsheet For Supplies for SAINTS MISSIONS</oddHead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3BE9-3A2B-4120-975D-C0B666FBD56B}">
  <dimension ref="A1:A7"/>
  <sheetViews>
    <sheetView workbookViewId="0">
      <selection activeCell="A8" sqref="A8"/>
    </sheetView>
  </sheetViews>
  <sheetFormatPr defaultRowHeight="15" x14ac:dyDescent="0.25"/>
  <cols>
    <col min="1" max="1" width="15.5703125" customWidth="1"/>
  </cols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Claim Form (filter per Claim)</vt:lpstr>
      <vt:lpstr>SAINTS MISSION COUNTRIES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Elle Beverly Hills</dc:creator>
  <cp:lastModifiedBy>Saint Elle Beverly Hills</cp:lastModifiedBy>
  <cp:lastPrinted>2024-08-06T11:18:04Z</cp:lastPrinted>
  <dcterms:created xsi:type="dcterms:W3CDTF">2024-08-06T10:54:05Z</dcterms:created>
  <dcterms:modified xsi:type="dcterms:W3CDTF">2024-08-06T11:45:27Z</dcterms:modified>
</cp:coreProperties>
</file>